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odelco\adendas convocatoria 99\"/>
    </mc:Choice>
  </mc:AlternateContent>
  <xr:revisionPtr revIDLastSave="0" documentId="8_{C767DC7C-451A-4860-BF15-4A7A5E882BB5}" xr6:coauthVersionLast="45" xr6:coauthVersionMax="45" xr10:uidLastSave="{00000000-0000-0000-0000-000000000000}"/>
  <bookViews>
    <workbookView xWindow="1905" yWindow="345" windowWidth="12720" windowHeight="10575" xr2:uid="{00000000-000D-0000-FFFF-FFFF00000000}"/>
  </bookViews>
  <sheets>
    <sheet name="Nombre del proponente" sheetId="2" r:id="rId1"/>
  </sheets>
  <definedNames>
    <definedName name="ACTIVOCTE1" localSheetId="0">'Nombre del proponente'!$D$20</definedName>
    <definedName name="ACTIVOCTE1">#REF!</definedName>
    <definedName name="ACTIVOCTE2" localSheetId="0">'Nombre del proponente'!$E$20</definedName>
    <definedName name="ACTIVOCTE2">#REF!</definedName>
    <definedName name="_xlnm.Print_Area" localSheetId="0">'Nombre del proponente'!$A$7:$K$51</definedName>
    <definedName name="CAPSOCIAL1" localSheetId="0">'Nombre del proponente'!$D$28</definedName>
    <definedName name="CAPSOCIAL1">#REF!</definedName>
    <definedName name="CAPSOCIAL2" localSheetId="0">'Nombre del proponente'!$E$28</definedName>
    <definedName name="CAPSOCIAL2">#REF!</definedName>
    <definedName name="CLIENTESP1" localSheetId="0">'Nombre del proponente'!$D$16</definedName>
    <definedName name="CLIENTESP1">#REF!</definedName>
    <definedName name="CLIENTESP2" localSheetId="0">'Nombre del proponente'!$E$16</definedName>
    <definedName name="CLIENTESP2">#REF!</definedName>
    <definedName name="COSTOS1" localSheetId="0">'Nombre del proponente'!$D$39</definedName>
    <definedName name="COSTOS1">#REF!</definedName>
    <definedName name="COSTOS2" localSheetId="0">'Nombre del proponente'!$E$39</definedName>
    <definedName name="COSTOS2">#REF!</definedName>
    <definedName name="CTXC1" localSheetId="0">'Nombre del proponente'!$D$23</definedName>
    <definedName name="CTXC1">#REF!</definedName>
    <definedName name="CTXC2" localSheetId="0">'Nombre del proponente'!$E$23</definedName>
    <definedName name="CTXC2">#REF!</definedName>
    <definedName name="GOPERACIONALES1" localSheetId="0">'Nombre del proponente'!$D$40</definedName>
    <definedName name="GOPERACIONALES1">#REF!</definedName>
    <definedName name="GOPERACIONALES2" localSheetId="0">'Nombre del proponente'!$E$40</definedName>
    <definedName name="GOPERACIONALES2">#REF!</definedName>
    <definedName name="PASIVOCTE1" localSheetId="0">'Nombre del proponente'!$D$26</definedName>
    <definedName name="PASIVOCTE1">#REF!</definedName>
    <definedName name="PASIVOCTE2" localSheetId="0">'Nombre del proponente'!$E$26</definedName>
    <definedName name="PASIVOCTE2">#REF!</definedName>
    <definedName name="RESERVAS1" localSheetId="0">'Nombre del proponente'!$D$29</definedName>
    <definedName name="RESERVAS1">#REF!</definedName>
    <definedName name="RESERVAS2" localSheetId="0">'Nombre del proponente'!$E$29</definedName>
    <definedName name="RESERVAS2">#REF!</definedName>
    <definedName name="TOTALACTIVO1" localSheetId="0">'Nombre del proponente'!$D$21</definedName>
    <definedName name="TOTALACTIVO1">#REF!</definedName>
    <definedName name="TOTALACTIVO2" localSheetId="0">'Nombre del proponente'!$E$21</definedName>
    <definedName name="TOTALACTIVO2">#REF!</definedName>
    <definedName name="TOTALPASIVO1" localSheetId="0">'Nombre del proponente'!$D$27</definedName>
    <definedName name="TOTALPASIVO1">#REF!</definedName>
    <definedName name="TOTALPASIVO2" localSheetId="0">'Nombre del proponente'!$E$27</definedName>
    <definedName name="TOTALPASIVO2">#REF!</definedName>
    <definedName name="TOTALPATRIMONIO1" localSheetId="0">'Nombre del proponente'!$D$35</definedName>
    <definedName name="TOTALPATRIMONIO1">#REF!</definedName>
    <definedName name="TOTALPATRIMONIO2" localSheetId="0">'Nombre del proponente'!$E$35</definedName>
    <definedName name="TOTALPATRIMONIO2">#REF!</definedName>
    <definedName name="UNETA1" localSheetId="0">'Nombre del proponente'!$D$42</definedName>
    <definedName name="UNETA1">#REF!</definedName>
    <definedName name="UNETA2" localSheetId="0">'Nombre del proponente'!$E$42</definedName>
    <definedName name="UNETA2">#REF!</definedName>
    <definedName name="UOPERACIONAL1" localSheetId="0">'Nombre del proponente'!$D$41</definedName>
    <definedName name="UOPERACIONAL1">#REF!</definedName>
    <definedName name="UOPERACIONAL2" localSheetId="0">'Nombre del proponente'!$E$41</definedName>
    <definedName name="UOPERACIONAL2">#REF!</definedName>
    <definedName name="VENTAS1" localSheetId="0">'Nombre del proponente'!$D$38</definedName>
    <definedName name="VENTAS1">#REF!</definedName>
    <definedName name="VENTAS2" localSheetId="0">'Nombre del proponente'!$E$38</definedName>
    <definedName name="VENTAS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2" l="1"/>
  <c r="J17" i="2"/>
  <c r="I18" i="2"/>
  <c r="J18" i="2"/>
  <c r="I15" i="2"/>
  <c r="J15" i="2"/>
  <c r="J16" i="2"/>
  <c r="I16" i="2"/>
  <c r="J14" i="2"/>
  <c r="I14" i="2"/>
  <c r="J13" i="2"/>
  <c r="I13" i="2"/>
  <c r="J12" i="2"/>
  <c r="I12" i="2"/>
</calcChain>
</file>

<file path=xl/sharedStrings.xml><?xml version="1.0" encoding="utf-8"?>
<sst xmlns="http://schemas.openxmlformats.org/spreadsheetml/2006/main" count="60" uniqueCount="59">
  <si>
    <t>NIT</t>
  </si>
  <si>
    <t xml:space="preserve">Principales indicadores </t>
  </si>
  <si>
    <t xml:space="preserve">CUENTAS </t>
  </si>
  <si>
    <t>Nombre Empresa</t>
  </si>
  <si>
    <t xml:space="preserve">Total activo </t>
  </si>
  <si>
    <t>Total pasivo</t>
  </si>
  <si>
    <t xml:space="preserve">Capital social </t>
  </si>
  <si>
    <t>Total patrimonio</t>
  </si>
  <si>
    <t xml:space="preserve">Utilidad neta </t>
  </si>
  <si>
    <t>#</t>
  </si>
  <si>
    <t xml:space="preserve">Disponible </t>
  </si>
  <si>
    <t xml:space="preserve">Inversiones </t>
  </si>
  <si>
    <t xml:space="preserve">año 1 </t>
  </si>
  <si>
    <t>año 2</t>
  </si>
  <si>
    <t xml:space="preserve">Área o dependencia </t>
  </si>
  <si>
    <t>MATRIZ DE CAPACIDAD FINANCIERA</t>
  </si>
  <si>
    <t>No. Convocatoria - objeto de la contratación</t>
  </si>
  <si>
    <t>VERSIÓN: 1</t>
  </si>
  <si>
    <t>Información Financiera (últimos 2 cierres ) - cifras en COP millones</t>
  </si>
  <si>
    <t>Banca de las Oportunidades</t>
  </si>
  <si>
    <t xml:space="preserve">                                                        DOCUMENTO BANCÓLDEX 
                                                        Anexo No 2 Capacidad Financiera</t>
  </si>
  <si>
    <t>Otras cuentas por cobrar</t>
  </si>
  <si>
    <t>Reservas técnicas para reasegurador</t>
  </si>
  <si>
    <t>Propiedades y equipo</t>
  </si>
  <si>
    <t>Otros activos</t>
  </si>
  <si>
    <t xml:space="preserve">Cuentas por pagar actividad aseguradora </t>
  </si>
  <si>
    <t xml:space="preserve">Reservas técnicas de seguros </t>
  </si>
  <si>
    <t xml:space="preserve">Otros pasivos </t>
  </si>
  <si>
    <t xml:space="preserve">Pasivos estimados y provisiones </t>
  </si>
  <si>
    <t xml:space="preserve">Otras cuentas por pagar </t>
  </si>
  <si>
    <t>Prima en colocación de acciones</t>
  </si>
  <si>
    <t>Resultado del ejercicio</t>
  </si>
  <si>
    <t>Resultado de ejercicios anteriores</t>
  </si>
  <si>
    <t>Ajuste implementación NIIF</t>
  </si>
  <si>
    <t>Primas emitidas</t>
  </si>
  <si>
    <t>Movimiento en reservas</t>
  </si>
  <si>
    <t>Reserva legal</t>
  </si>
  <si>
    <t>Otros</t>
  </si>
  <si>
    <t>Primas devengadas</t>
  </si>
  <si>
    <t>Siniestros pagados</t>
  </si>
  <si>
    <t>Siniestros retenidos</t>
  </si>
  <si>
    <t>comisiones netas</t>
  </si>
  <si>
    <t>Resultado técnico bruto</t>
  </si>
  <si>
    <t>Gastos de personal</t>
  </si>
  <si>
    <t>Gastos administrativos</t>
  </si>
  <si>
    <t>Resultado técnico neto</t>
  </si>
  <si>
    <t>Producto de inversiones</t>
  </si>
  <si>
    <t>Utilidad neta</t>
  </si>
  <si>
    <t>Primas retenidas netas</t>
  </si>
  <si>
    <t>Siniestralidad bruta</t>
  </si>
  <si>
    <t>Siniestralidad cuenta cía</t>
  </si>
  <si>
    <t>ROE</t>
  </si>
  <si>
    <t>Indice combinado</t>
  </si>
  <si>
    <t>%Margen técnico neto</t>
  </si>
  <si>
    <t>%Margen neto</t>
  </si>
  <si>
    <t xml:space="preserve">Impuestos </t>
  </si>
  <si>
    <t>Cuentas por cobrar actividad aseguradora neto</t>
  </si>
  <si>
    <t>Adenda No. 1</t>
  </si>
  <si>
    <t>Convocatoria No.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</si>
</sst>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8"/>
      <name val="Calibri"/>
      <family val="2"/>
      <scheme val="minor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2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6" fillId="2" borderId="5" xfId="3" applyFont="1" applyFill="1" applyBorder="1" applyAlignment="1" applyProtection="1">
      <alignment horizontal="center" vertical="center" wrapText="1"/>
    </xf>
    <xf numFmtId="0" fontId="4" fillId="2" borderId="6" xfId="3" applyFont="1" applyFill="1" applyBorder="1" applyAlignment="1" applyProtection="1">
      <alignment horizontal="center" vertical="center" wrapText="1"/>
    </xf>
    <xf numFmtId="0" fontId="4" fillId="2" borderId="7" xfId="3" applyFont="1" applyFill="1" applyBorder="1" applyAlignment="1" applyProtection="1">
      <alignment horizontal="center" vertical="center" wrapText="1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E4E130C-974C-4CEC-BF1B-8CF2E58C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1AED-46A6-4C95-BDF6-C5F697F4DD01}">
  <dimension ref="B1:J61"/>
  <sheetViews>
    <sheetView showGridLines="0" tabSelected="1" topLeftCell="A19" zoomScaleNormal="100" workbookViewId="0">
      <selection activeCell="M11" sqref="M11"/>
    </sheetView>
  </sheetViews>
  <sheetFormatPr baseColWidth="10" defaultColWidth="10.7109375" defaultRowHeight="15" x14ac:dyDescent="0.25"/>
  <cols>
    <col min="1" max="1" width="2.7109375" customWidth="1"/>
    <col min="2" max="2" width="4.28515625" customWidth="1"/>
    <col min="3" max="3" width="41.28515625" customWidth="1"/>
    <col min="4" max="4" width="18.140625" customWidth="1"/>
    <col min="5" max="5" width="18.42578125" customWidth="1"/>
    <col min="6" max="6" width="7.855468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1" spans="2:10" x14ac:dyDescent="0.25">
      <c r="C1" s="25" t="s">
        <v>57</v>
      </c>
    </row>
    <row r="2" spans="2:10" ht="17.25" customHeight="1" x14ac:dyDescent="0.25">
      <c r="C2" s="25" t="s">
        <v>58</v>
      </c>
    </row>
    <row r="3" spans="2:10" ht="27.75" customHeight="1" x14ac:dyDescent="0.25">
      <c r="B3" s="31" t="s">
        <v>20</v>
      </c>
      <c r="C3" s="32"/>
      <c r="D3" s="32"/>
      <c r="E3" s="32"/>
      <c r="F3" s="32"/>
      <c r="G3" s="32"/>
      <c r="H3" s="32"/>
      <c r="I3" s="36" t="s">
        <v>17</v>
      </c>
      <c r="J3" s="36"/>
    </row>
    <row r="4" spans="2:10" ht="23.25" customHeight="1" x14ac:dyDescent="0.25">
      <c r="B4" s="33"/>
      <c r="C4" s="32"/>
      <c r="D4" s="32"/>
      <c r="E4" s="32"/>
      <c r="F4" s="32"/>
      <c r="G4" s="32"/>
      <c r="H4" s="32"/>
      <c r="I4" s="37"/>
      <c r="J4" s="38"/>
    </row>
    <row r="5" spans="2:10" ht="15" customHeight="1" x14ac:dyDescent="0.25">
      <c r="B5" s="34" t="s">
        <v>15</v>
      </c>
      <c r="C5" s="35"/>
      <c r="D5" s="35"/>
      <c r="E5" s="35"/>
      <c r="F5" s="35"/>
      <c r="G5" s="35"/>
      <c r="H5" s="35"/>
      <c r="I5" s="37"/>
      <c r="J5" s="38"/>
    </row>
    <row r="7" spans="2:10" x14ac:dyDescent="0.25">
      <c r="B7" s="3"/>
      <c r="C7" s="6" t="s">
        <v>14</v>
      </c>
      <c r="D7" s="26" t="s">
        <v>19</v>
      </c>
      <c r="E7" s="26"/>
      <c r="F7" s="26"/>
    </row>
    <row r="8" spans="2:10" x14ac:dyDescent="0.25">
      <c r="B8" s="3"/>
      <c r="C8" s="6" t="s">
        <v>16</v>
      </c>
      <c r="D8" s="26"/>
      <c r="E8" s="26"/>
      <c r="F8" s="26"/>
    </row>
    <row r="9" spans="2:10" x14ac:dyDescent="0.25">
      <c r="B9" s="3"/>
      <c r="C9" s="6" t="s">
        <v>0</v>
      </c>
      <c r="D9" s="26"/>
      <c r="E9" s="26"/>
      <c r="F9" s="26"/>
    </row>
    <row r="10" spans="2:10" x14ac:dyDescent="0.25">
      <c r="B10" s="3"/>
      <c r="C10" s="6" t="s">
        <v>3</v>
      </c>
      <c r="D10" s="26"/>
      <c r="E10" s="26"/>
      <c r="F10" s="26"/>
      <c r="H10" s="27"/>
      <c r="I10" s="27"/>
    </row>
    <row r="11" spans="2:10" s="1" customFormat="1" x14ac:dyDescent="0.25">
      <c r="B11" s="5"/>
      <c r="C11" s="5"/>
      <c r="D11" s="5"/>
      <c r="E11" s="5"/>
      <c r="F11" s="5"/>
      <c r="H11" s="21"/>
      <c r="I11" s="21"/>
    </row>
    <row r="12" spans="2:10" s="1" customFormat="1" x14ac:dyDescent="0.25">
      <c r="B12" s="28" t="s">
        <v>18</v>
      </c>
      <c r="C12" s="29"/>
      <c r="D12" s="29"/>
      <c r="E12" s="30"/>
      <c r="F12" s="9"/>
      <c r="G12" s="15" t="s">
        <v>9</v>
      </c>
      <c r="H12" s="16" t="s">
        <v>1</v>
      </c>
      <c r="I12" s="17" t="str">
        <f>+D13</f>
        <v xml:space="preserve">año 1 </v>
      </c>
      <c r="J12" s="17" t="str">
        <f>+E13</f>
        <v>año 2</v>
      </c>
    </row>
    <row r="13" spans="2:10" x14ac:dyDescent="0.25">
      <c r="B13" s="6" t="s">
        <v>9</v>
      </c>
      <c r="C13" s="6" t="s">
        <v>2</v>
      </c>
      <c r="D13" s="7" t="s">
        <v>12</v>
      </c>
      <c r="E13" s="7" t="s">
        <v>13</v>
      </c>
      <c r="F13" s="9"/>
      <c r="G13" s="11">
        <v>1</v>
      </c>
      <c r="H13" s="2" t="s">
        <v>49</v>
      </c>
      <c r="I13" s="12" t="e">
        <f>+UOPERACIONAL1/VENTAS1</f>
        <v>#DIV/0!</v>
      </c>
      <c r="J13" s="12" t="e">
        <f>+UOPERACIONAL2/VENTAS2</f>
        <v>#DIV/0!</v>
      </c>
    </row>
    <row r="14" spans="2:10" x14ac:dyDescent="0.25">
      <c r="B14" s="6">
        <v>1</v>
      </c>
      <c r="C14" s="8" t="s">
        <v>10</v>
      </c>
      <c r="D14" s="13"/>
      <c r="E14" s="13"/>
      <c r="F14" s="9"/>
      <c r="G14" s="11">
        <v>2</v>
      </c>
      <c r="H14" s="2" t="s">
        <v>50</v>
      </c>
      <c r="I14" s="12" t="e">
        <f>+UNETA1/VENTAS1</f>
        <v>#DIV/0!</v>
      </c>
      <c r="J14" s="12" t="e">
        <f>+UNETA2/VENTAS2</f>
        <v>#DIV/0!</v>
      </c>
    </row>
    <row r="15" spans="2:10" x14ac:dyDescent="0.25">
      <c r="B15" s="6">
        <v>2</v>
      </c>
      <c r="C15" s="8" t="s">
        <v>11</v>
      </c>
      <c r="D15" s="14"/>
      <c r="E15" s="14"/>
      <c r="F15" s="10"/>
      <c r="G15" s="11">
        <v>3</v>
      </c>
      <c r="H15" s="2" t="s">
        <v>52</v>
      </c>
      <c r="I15" s="12" t="e">
        <f>+UNETA1/VENTAS1</f>
        <v>#DIV/0!</v>
      </c>
      <c r="J15" s="12" t="e">
        <f>+UNETA2/VENTAS2</f>
        <v>#DIV/0!</v>
      </c>
    </row>
    <row r="16" spans="2:10" x14ac:dyDescent="0.25">
      <c r="B16" s="6">
        <v>3</v>
      </c>
      <c r="C16" s="8" t="s">
        <v>56</v>
      </c>
      <c r="D16" s="14"/>
      <c r="E16" s="14"/>
      <c r="F16" s="10"/>
      <c r="G16" s="11">
        <v>4</v>
      </c>
      <c r="H16" s="2" t="s">
        <v>51</v>
      </c>
      <c r="I16" s="12" t="e">
        <f>(ACTIVOCTE1-PASIVOCTE1)/ACTIVOCTE1</f>
        <v>#DIV/0!</v>
      </c>
      <c r="J16" s="12" t="e">
        <f>(ACTIVOCTE2-PASIVOCTE2)/ACTIVOCTE2</f>
        <v>#DIV/0!</v>
      </c>
    </row>
    <row r="17" spans="2:10" x14ac:dyDescent="0.25">
      <c r="B17" s="6">
        <v>4</v>
      </c>
      <c r="C17" s="8" t="s">
        <v>21</v>
      </c>
      <c r="D17" s="14"/>
      <c r="E17" s="14"/>
      <c r="F17" s="10"/>
      <c r="G17" s="11">
        <v>5</v>
      </c>
      <c r="H17" s="2" t="s">
        <v>53</v>
      </c>
      <c r="I17" s="12" t="e">
        <f>(ACTIVOCTE1-PASIVOCTE1)/ACTIVOCTE1</f>
        <v>#DIV/0!</v>
      </c>
      <c r="J17" s="12" t="e">
        <f>(ACTIVOCTE2-PASIVOCTE2)/ACTIVOCTE2</f>
        <v>#DIV/0!</v>
      </c>
    </row>
    <row r="18" spans="2:10" x14ac:dyDescent="0.25">
      <c r="B18" s="6">
        <v>5</v>
      </c>
      <c r="C18" s="8" t="s">
        <v>22</v>
      </c>
      <c r="D18" s="14"/>
      <c r="E18" s="14"/>
      <c r="F18" s="10"/>
      <c r="G18" s="11">
        <v>6</v>
      </c>
      <c r="H18" s="2" t="s">
        <v>54</v>
      </c>
      <c r="I18" s="12" t="e">
        <f>(ACTIVOCTE1-PASIVOCTE1)/ACTIVOCTE1</f>
        <v>#DIV/0!</v>
      </c>
      <c r="J18" s="12" t="e">
        <f>(ACTIVOCTE2-PASIVOCTE2)/ACTIVOCTE2</f>
        <v>#DIV/0!</v>
      </c>
    </row>
    <row r="19" spans="2:10" x14ac:dyDescent="0.25">
      <c r="B19" s="6">
        <v>6</v>
      </c>
      <c r="C19" s="8" t="s">
        <v>23</v>
      </c>
      <c r="D19" s="14"/>
      <c r="E19" s="14"/>
      <c r="F19" s="10"/>
      <c r="G19" s="1"/>
      <c r="H19" s="22"/>
    </row>
    <row r="20" spans="2:10" x14ac:dyDescent="0.25">
      <c r="B20" s="6">
        <v>7</v>
      </c>
      <c r="C20" s="4" t="s">
        <v>24</v>
      </c>
      <c r="D20" s="13"/>
      <c r="E20" s="13"/>
      <c r="F20" s="10"/>
      <c r="G20" s="1"/>
      <c r="H20" s="22"/>
    </row>
    <row r="21" spans="2:10" x14ac:dyDescent="0.25">
      <c r="B21" s="18">
        <v>8</v>
      </c>
      <c r="C21" s="18" t="s">
        <v>4</v>
      </c>
      <c r="D21" s="19"/>
      <c r="E21" s="19"/>
      <c r="F21" s="10"/>
      <c r="G21" s="1"/>
      <c r="H21" s="22"/>
    </row>
    <row r="22" spans="2:10" x14ac:dyDescent="0.25">
      <c r="B22" s="6">
        <v>9</v>
      </c>
      <c r="C22" s="8" t="s">
        <v>25</v>
      </c>
      <c r="D22" s="13"/>
      <c r="E22" s="13"/>
      <c r="F22" s="23"/>
      <c r="G22" s="1"/>
      <c r="H22" s="22"/>
    </row>
    <row r="23" spans="2:10" x14ac:dyDescent="0.25">
      <c r="B23" s="6">
        <v>10</v>
      </c>
      <c r="C23" s="8" t="s">
        <v>29</v>
      </c>
      <c r="D23" s="13"/>
      <c r="E23" s="13"/>
      <c r="F23" s="23"/>
      <c r="G23" s="1"/>
      <c r="H23" s="22"/>
    </row>
    <row r="24" spans="2:10" x14ac:dyDescent="0.25">
      <c r="B24" s="6">
        <v>11</v>
      </c>
      <c r="C24" s="8" t="s">
        <v>26</v>
      </c>
      <c r="D24" s="13"/>
      <c r="E24" s="13"/>
      <c r="F24" s="23"/>
      <c r="G24" s="1"/>
      <c r="H24" s="22"/>
    </row>
    <row r="25" spans="2:10" x14ac:dyDescent="0.25">
      <c r="B25" s="6">
        <v>12</v>
      </c>
      <c r="C25" s="8" t="s">
        <v>28</v>
      </c>
      <c r="D25" s="13"/>
      <c r="E25" s="13"/>
      <c r="F25" s="24"/>
      <c r="G25" s="1"/>
      <c r="H25" s="22"/>
    </row>
    <row r="26" spans="2:10" x14ac:dyDescent="0.25">
      <c r="B26" s="6">
        <v>13</v>
      </c>
      <c r="C26" s="8" t="s">
        <v>27</v>
      </c>
      <c r="D26" s="13"/>
      <c r="E26" s="13"/>
      <c r="F26" s="23"/>
      <c r="G26" s="1"/>
      <c r="H26" s="22"/>
    </row>
    <row r="27" spans="2:10" x14ac:dyDescent="0.25">
      <c r="B27" s="18">
        <v>14</v>
      </c>
      <c r="C27" s="18" t="s">
        <v>5</v>
      </c>
      <c r="D27" s="19"/>
      <c r="E27" s="19"/>
      <c r="F27" s="10"/>
      <c r="H27" s="22"/>
    </row>
    <row r="28" spans="2:10" x14ac:dyDescent="0.25">
      <c r="B28" s="6">
        <v>15</v>
      </c>
      <c r="C28" s="4" t="s">
        <v>6</v>
      </c>
      <c r="D28" s="13"/>
      <c r="E28" s="13"/>
      <c r="F28" s="10"/>
      <c r="H28" s="22"/>
    </row>
    <row r="29" spans="2:10" x14ac:dyDescent="0.25">
      <c r="B29" s="6">
        <v>16</v>
      </c>
      <c r="C29" s="4" t="s">
        <v>36</v>
      </c>
      <c r="D29" s="14"/>
      <c r="E29" s="14"/>
      <c r="F29" s="10"/>
      <c r="H29" s="22"/>
    </row>
    <row r="30" spans="2:10" ht="14.25" customHeight="1" x14ac:dyDescent="0.25">
      <c r="B30" s="6">
        <v>17</v>
      </c>
      <c r="C30" s="4" t="s">
        <v>30</v>
      </c>
      <c r="D30" s="13"/>
      <c r="E30" s="13"/>
      <c r="F30" s="3"/>
      <c r="H30" s="22"/>
    </row>
    <row r="31" spans="2:10" ht="14.25" customHeight="1" x14ac:dyDescent="0.25">
      <c r="B31" s="6">
        <v>18</v>
      </c>
      <c r="C31" s="4" t="s">
        <v>31</v>
      </c>
      <c r="D31" s="13"/>
      <c r="E31" s="13"/>
      <c r="F31" s="3"/>
      <c r="H31" s="22"/>
    </row>
    <row r="32" spans="2:10" ht="14.25" customHeight="1" x14ac:dyDescent="0.25">
      <c r="B32" s="6">
        <v>19</v>
      </c>
      <c r="C32" s="4" t="s">
        <v>32</v>
      </c>
      <c r="D32" s="13"/>
      <c r="E32" s="13"/>
      <c r="F32" s="3"/>
      <c r="H32" s="22"/>
    </row>
    <row r="33" spans="2:8" ht="14.25" customHeight="1" x14ac:dyDescent="0.25">
      <c r="B33" s="6">
        <v>20</v>
      </c>
      <c r="C33" s="4" t="s">
        <v>33</v>
      </c>
      <c r="D33" s="13"/>
      <c r="E33" s="13"/>
      <c r="F33" s="3"/>
      <c r="H33" s="22"/>
    </row>
    <row r="34" spans="2:8" ht="14.25" customHeight="1" x14ac:dyDescent="0.25">
      <c r="B34" s="6">
        <v>21</v>
      </c>
      <c r="C34" s="4" t="s">
        <v>37</v>
      </c>
      <c r="D34" s="13"/>
      <c r="E34" s="13"/>
      <c r="F34" s="3"/>
      <c r="H34" s="22"/>
    </row>
    <row r="35" spans="2:8" x14ac:dyDescent="0.25">
      <c r="B35" s="18">
        <v>22</v>
      </c>
      <c r="C35" s="18" t="s">
        <v>7</v>
      </c>
      <c r="D35" s="19"/>
      <c r="E35" s="19"/>
      <c r="F35" s="3"/>
      <c r="H35" s="22"/>
    </row>
    <row r="36" spans="2:8" x14ac:dyDescent="0.25">
      <c r="F36" s="3"/>
      <c r="H36" s="22"/>
    </row>
    <row r="37" spans="2:8" x14ac:dyDescent="0.25">
      <c r="F37" s="20"/>
      <c r="H37" s="22"/>
    </row>
    <row r="38" spans="2:8" x14ac:dyDescent="0.25">
      <c r="B38" s="6">
        <v>23</v>
      </c>
      <c r="C38" s="4" t="s">
        <v>34</v>
      </c>
      <c r="D38" s="13"/>
      <c r="E38" s="13"/>
      <c r="F38" s="3"/>
      <c r="H38" s="22"/>
    </row>
    <row r="39" spans="2:8" x14ac:dyDescent="0.25">
      <c r="B39" s="6">
        <v>24</v>
      </c>
      <c r="C39" s="4" t="s">
        <v>48</v>
      </c>
      <c r="D39" s="13"/>
      <c r="E39" s="13"/>
      <c r="F39" s="3"/>
      <c r="H39" s="22"/>
    </row>
    <row r="40" spans="2:8" x14ac:dyDescent="0.25">
      <c r="B40" s="6">
        <v>25</v>
      </c>
      <c r="C40" s="4" t="s">
        <v>35</v>
      </c>
      <c r="D40" s="13"/>
      <c r="E40" s="13"/>
      <c r="F40" s="3"/>
      <c r="H40" s="22"/>
    </row>
    <row r="41" spans="2:8" x14ac:dyDescent="0.25">
      <c r="B41" s="6">
        <v>26</v>
      </c>
      <c r="C41" s="4" t="s">
        <v>38</v>
      </c>
      <c r="D41" s="13"/>
      <c r="E41" s="13"/>
      <c r="F41" s="3"/>
      <c r="H41" s="22"/>
    </row>
    <row r="42" spans="2:8" x14ac:dyDescent="0.25">
      <c r="B42" s="6">
        <v>27</v>
      </c>
      <c r="C42" s="4" t="s">
        <v>39</v>
      </c>
      <c r="D42" s="13"/>
      <c r="E42" s="13"/>
      <c r="F42" s="3"/>
    </row>
    <row r="43" spans="2:8" x14ac:dyDescent="0.25">
      <c r="B43" s="6">
        <v>28</v>
      </c>
      <c r="C43" s="4" t="s">
        <v>40</v>
      </c>
      <c r="D43" s="13"/>
      <c r="E43" s="13"/>
    </row>
    <row r="44" spans="2:8" x14ac:dyDescent="0.25">
      <c r="B44" s="6">
        <v>29</v>
      </c>
      <c r="C44" s="4" t="s">
        <v>41</v>
      </c>
      <c r="D44" s="13"/>
      <c r="E44" s="13"/>
    </row>
    <row r="45" spans="2:8" x14ac:dyDescent="0.25">
      <c r="B45" s="18">
        <v>32</v>
      </c>
      <c r="C45" s="18" t="s">
        <v>42</v>
      </c>
      <c r="D45" s="19"/>
      <c r="E45" s="19"/>
    </row>
    <row r="46" spans="2:8" x14ac:dyDescent="0.25">
      <c r="B46" s="6">
        <v>33</v>
      </c>
      <c r="C46" s="4" t="s">
        <v>43</v>
      </c>
      <c r="D46" s="13"/>
      <c r="E46" s="13"/>
    </row>
    <row r="47" spans="2:8" x14ac:dyDescent="0.25">
      <c r="B47" s="6">
        <v>34</v>
      </c>
      <c r="C47" s="4" t="s">
        <v>44</v>
      </c>
      <c r="D47" s="13"/>
      <c r="E47" s="13"/>
    </row>
    <row r="48" spans="2:8" x14ac:dyDescent="0.25">
      <c r="B48" s="18">
        <v>36</v>
      </c>
      <c r="C48" s="18" t="s">
        <v>45</v>
      </c>
      <c r="D48" s="19"/>
      <c r="E48" s="19"/>
    </row>
    <row r="49" spans="2:5" x14ac:dyDescent="0.25">
      <c r="B49" s="6">
        <v>37</v>
      </c>
      <c r="C49" s="4" t="s">
        <v>46</v>
      </c>
      <c r="D49" s="13"/>
      <c r="E49" s="13"/>
    </row>
    <row r="50" spans="2:5" x14ac:dyDescent="0.25">
      <c r="B50" s="6">
        <v>39</v>
      </c>
      <c r="C50" s="4" t="s">
        <v>55</v>
      </c>
      <c r="D50" s="13"/>
      <c r="E50" s="13"/>
    </row>
    <row r="51" spans="2:5" x14ac:dyDescent="0.25">
      <c r="B51" s="18">
        <v>40</v>
      </c>
      <c r="C51" s="18" t="s">
        <v>47</v>
      </c>
      <c r="D51" s="19"/>
      <c r="E51" s="19"/>
    </row>
    <row r="61" spans="2:5" x14ac:dyDescent="0.25">
      <c r="B61" s="18">
        <v>31</v>
      </c>
      <c r="C61" s="18" t="s">
        <v>8</v>
      </c>
      <c r="D61" s="19"/>
      <c r="E61" s="19"/>
    </row>
  </sheetData>
  <mergeCells count="11">
    <mergeCell ref="D7:F7"/>
    <mergeCell ref="B3:H4"/>
    <mergeCell ref="B5:H5"/>
    <mergeCell ref="I3:J3"/>
    <mergeCell ref="I4:J4"/>
    <mergeCell ref="I5:J5"/>
    <mergeCell ref="D8:F8"/>
    <mergeCell ref="D9:F9"/>
    <mergeCell ref="D10:F10"/>
    <mergeCell ref="H10:I10"/>
    <mergeCell ref="B12:E12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'Nombre del proponente'!ACTIVOCTE1</vt:lpstr>
      <vt:lpstr>'Nombre del proponente'!ACTIVOCTE2</vt:lpstr>
      <vt:lpstr>'Nombre del proponente'!Área_de_impresión</vt:lpstr>
      <vt:lpstr>'Nombre del proponente'!CAPSOCIAL1</vt:lpstr>
      <vt:lpstr>'Nombre del proponente'!CAPSOCIAL2</vt:lpstr>
      <vt:lpstr>'Nombre del proponente'!CLIENTESP1</vt:lpstr>
      <vt:lpstr>'Nombre del proponente'!CLIENTESP2</vt:lpstr>
      <vt:lpstr>'Nombre del proponente'!COSTOS1</vt:lpstr>
      <vt:lpstr>'Nombre del proponente'!COSTOS2</vt:lpstr>
      <vt:lpstr>'Nombre del proponente'!CTXC1</vt:lpstr>
      <vt:lpstr>'Nombre del proponente'!CTXC2</vt:lpstr>
      <vt:lpstr>'Nombre del proponente'!GOPERACIONALES1</vt:lpstr>
      <vt:lpstr>'Nombre del proponente'!GOPERACIONALES2</vt:lpstr>
      <vt:lpstr>'Nombre del proponente'!PASIVOCTE1</vt:lpstr>
      <vt:lpstr>'Nombre del proponente'!PASIVOCTE2</vt:lpstr>
      <vt:lpstr>'Nombre del proponente'!RESERVAS1</vt:lpstr>
      <vt:lpstr>'Nombre del proponente'!RESERVAS2</vt:lpstr>
      <vt:lpstr>'Nombre del proponente'!TOTALACTIVO1</vt:lpstr>
      <vt:lpstr>'Nombre del proponente'!TOTALACTIVO2</vt:lpstr>
      <vt:lpstr>'Nombre del proponente'!TOTALPASIVO1</vt:lpstr>
      <vt:lpstr>'Nombre del proponente'!TOTALPASIVO2</vt:lpstr>
      <vt:lpstr>'Nombre del proponente'!TOTALPATRIMONIO1</vt:lpstr>
      <vt:lpstr>'Nombre del proponente'!TOTALPATRIMONIO2</vt:lpstr>
      <vt:lpstr>'Nombre del proponente'!UNETA1</vt:lpstr>
      <vt:lpstr>'Nombre del proponente'!UNETA2</vt:lpstr>
      <vt:lpstr>'Nombre del proponente'!UOPERACIONAL1</vt:lpstr>
      <vt:lpstr>'Nombre del proponente'!UOPERACIONAL2</vt:lpstr>
      <vt:lpstr>'Nombre del proponente'!VENTAS1</vt:lpstr>
      <vt:lpstr>'Nombre del proponente'!VENTAS2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usuario</cp:lastModifiedBy>
  <cp:lastPrinted>2020-02-26T15:03:58Z</cp:lastPrinted>
  <dcterms:created xsi:type="dcterms:W3CDTF">2018-10-03T16:52:38Z</dcterms:created>
  <dcterms:modified xsi:type="dcterms:W3CDTF">2020-09-11T19:36:00Z</dcterms:modified>
</cp:coreProperties>
</file>