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05" windowWidth="18795" windowHeight="11760" activeTab="0"/>
  </bookViews>
  <sheets>
    <sheet name="Noviembre_2013" sheetId="1" r:id="rId1"/>
    <sheet name="TB -Listado de CNB x Ent x Mpio" sheetId="2" state="hidden" r:id="rId2"/>
  </sheets>
  <definedNames/>
  <calcPr fullCalcOnLoad="1"/>
</workbook>
</file>

<file path=xl/sharedStrings.xml><?xml version="1.0" encoding="utf-8"?>
<sst xmlns="http://schemas.openxmlformats.org/spreadsheetml/2006/main" count="238" uniqueCount="105">
  <si>
    <t>Departamento</t>
  </si>
  <si>
    <t>Entidad</t>
  </si>
  <si>
    <t>Atlántico</t>
  </si>
  <si>
    <t>AV VILLAS</t>
  </si>
  <si>
    <t>Bogotá, D.C.</t>
  </si>
  <si>
    <t>Boyacá</t>
  </si>
  <si>
    <t>Caldas</t>
  </si>
  <si>
    <t>Cundinamarca</t>
  </si>
  <si>
    <t>Santander</t>
  </si>
  <si>
    <t>Valle del Cauca</t>
  </si>
  <si>
    <t>Amazonas</t>
  </si>
  <si>
    <t>BANCO AGRARIO DE COLOMBIA S.A.</t>
  </si>
  <si>
    <t>Antioquia</t>
  </si>
  <si>
    <t>Bolívar</t>
  </si>
  <si>
    <t>Caquetá</t>
  </si>
  <si>
    <t>Cauca</t>
  </si>
  <si>
    <t>Cesar</t>
  </si>
  <si>
    <t>Chocó</t>
  </si>
  <si>
    <t>Córdoba</t>
  </si>
  <si>
    <t>Guaviare</t>
  </si>
  <si>
    <t>La Guajira</t>
  </si>
  <si>
    <t>Magdalena</t>
  </si>
  <si>
    <t>Meta</t>
  </si>
  <si>
    <t>Nariño</t>
  </si>
  <si>
    <t>Norte de Santander</t>
  </si>
  <si>
    <t>Putumayo</t>
  </si>
  <si>
    <t>Sucre</t>
  </si>
  <si>
    <t>BANCO CAJA SOCIAL BCSC</t>
  </si>
  <si>
    <t>BANCO DE BOGOTA</t>
  </si>
  <si>
    <t>BANCO POPULAR S.A.</t>
  </si>
  <si>
    <t>BANCOLOMBIA S.A.</t>
  </si>
  <si>
    <t>Huila</t>
  </si>
  <si>
    <t>Risaralda</t>
  </si>
  <si>
    <t>Tolima</t>
  </si>
  <si>
    <t>Quindío</t>
  </si>
  <si>
    <t>BBVA COLOMBIA</t>
  </si>
  <si>
    <t>CITIBANK</t>
  </si>
  <si>
    <t>Arauca</t>
  </si>
  <si>
    <t>Archipiélago de San Andrés, Providencia y Santa Catalina</t>
  </si>
  <si>
    <t>Casanare</t>
  </si>
  <si>
    <t>Guainía</t>
  </si>
  <si>
    <t>OCCIDENTE</t>
  </si>
  <si>
    <t>Suma de No. CNB</t>
  </si>
  <si>
    <t>Total</t>
  </si>
  <si>
    <t>Total general</t>
  </si>
  <si>
    <t>DEPARTAMENTO</t>
  </si>
  <si>
    <t>Número de CNBS</t>
  </si>
  <si>
    <t>DEPARTAMENTOS + CNBS</t>
  </si>
  <si>
    <t>Vaupés</t>
  </si>
  <si>
    <t>* Fuente: Superintendencia Financiera de Colombia - Formato 398</t>
  </si>
  <si>
    <t xml:space="preserve">NUMERO DE CORRESPONSALES NO BANCARIOS POR DEPARTAMENTO </t>
  </si>
  <si>
    <t>Part %</t>
  </si>
  <si>
    <t>HSBC COLOMBIA S.A.</t>
  </si>
  <si>
    <t>Vichada</t>
  </si>
  <si>
    <t>BANCO WWB S.A.</t>
  </si>
  <si>
    <t>RED MULTIBANCA COLPATRIA S.A.</t>
  </si>
  <si>
    <t>FINAMERICA S.A.</t>
  </si>
  <si>
    <t>COMERCIACOOP</t>
  </si>
  <si>
    <t>BANCO FALABELLA</t>
  </si>
  <si>
    <t>GIROS Y FINANZAS  S.A. C.F.C.</t>
  </si>
  <si>
    <t>BANCO DAVIVIENDA S.A.</t>
  </si>
  <si>
    <t>Número de CNB</t>
  </si>
  <si>
    <t>BANCAMIA S.A.</t>
  </si>
  <si>
    <t>Número de CB</t>
  </si>
  <si>
    <t>COMPAÑIA DE FINANCIAMIENTO TUYA S.A.</t>
  </si>
  <si>
    <t>COOPERATIVA FINANCIERA DE ANTIOQUIA</t>
  </si>
  <si>
    <t>MI PLATA SA</t>
  </si>
  <si>
    <t>MICROEMPRESAS DE COLOMBIA</t>
  </si>
  <si>
    <t>Cifras: Noviembre de 2013</t>
  </si>
  <si>
    <t>OPPORTUNITY INTERNATIONAL COLOMBIA S.A. COMPAÑIA DE FINANCIAMIENTO</t>
  </si>
  <si>
    <t>s</t>
  </si>
  <si>
    <t>OPPORTUNITY INTERNATIONAL COLOMBIA S.A.</t>
  </si>
  <si>
    <t xml:space="preserve">Archipiélago de San Andrés, Providencia y Santa Catalina - 24  CNBS </t>
  </si>
  <si>
    <t xml:space="preserve">Guainía - 9  CNBS </t>
  </si>
  <si>
    <t xml:space="preserve">Guaviare - 16  CNBS </t>
  </si>
  <si>
    <t xml:space="preserve">Amazonas - 18  CNBS </t>
  </si>
  <si>
    <t xml:space="preserve">Arauca - 73  CNBS </t>
  </si>
  <si>
    <t xml:space="preserve">Putumayo - 59  CNBS </t>
  </si>
  <si>
    <t xml:space="preserve">Chocó - 184  CNBS </t>
  </si>
  <si>
    <t xml:space="preserve">Caquetá - 205  CNBS </t>
  </si>
  <si>
    <t xml:space="preserve">La Guajira - 185  CNBS </t>
  </si>
  <si>
    <t xml:space="preserve">Casanare - 404  CNBS </t>
  </si>
  <si>
    <t xml:space="preserve">Sucre - 266  CNBS </t>
  </si>
  <si>
    <t xml:space="preserve">Cauca - 327  CNBS </t>
  </si>
  <si>
    <t xml:space="preserve">Cesar - 470  CNBS </t>
  </si>
  <si>
    <t xml:space="preserve">Quindío - 384  CNBS </t>
  </si>
  <si>
    <t xml:space="preserve">Córdoba - 377  CNBS </t>
  </si>
  <si>
    <t xml:space="preserve">Magdalena - 518  CNBS </t>
  </si>
  <si>
    <t xml:space="preserve">Norte de Santander - 963  CNBS </t>
  </si>
  <si>
    <t xml:space="preserve">Caldas - 586  CNBS </t>
  </si>
  <si>
    <t xml:space="preserve">Meta - 918  CNBS </t>
  </si>
  <si>
    <t xml:space="preserve">Huila - 828  CNBS </t>
  </si>
  <si>
    <t xml:space="preserve">Risaralda - 1136  CNBS </t>
  </si>
  <si>
    <t xml:space="preserve">Bolívar - 893  CNBS </t>
  </si>
  <si>
    <t xml:space="preserve">Nariño - 577  CNBS </t>
  </si>
  <si>
    <t xml:space="preserve">Tolima - 1110  CNBS </t>
  </si>
  <si>
    <t xml:space="preserve">Boyacá - 966  CNBS </t>
  </si>
  <si>
    <t xml:space="preserve">Santander - 2549  CNBS </t>
  </si>
  <si>
    <t xml:space="preserve">Atlántico - 2410  CNBS </t>
  </si>
  <si>
    <t xml:space="preserve">Cundinamarca - 2436  CNBS </t>
  </si>
  <si>
    <t xml:space="preserve">Valle del Cauca - 4820  CNBS </t>
  </si>
  <si>
    <t xml:space="preserve">Antioquia - 4810  CNBS </t>
  </si>
  <si>
    <t xml:space="preserve">Bogotá, D.C. - 17813  CNBS </t>
  </si>
  <si>
    <t xml:space="preserve">Vichada - 5  CNBS </t>
  </si>
  <si>
    <t xml:space="preserve">Vaupés - 10  CNBS 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</si>
</sst>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\ \;\-#,##0\ \"/>
    <numFmt numFmtId="173" formatCode="#,##0.00\ \ \;\-#,##0.00\ \"/>
    <numFmt numFmtId="174" formatCode="h:mm"/>
    <numFmt numFmtId="175" formatCode="dd/mm/yyyy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%"/>
    <numFmt numFmtId="181" formatCode="_ * #,##0.000_ ;_ * \-#,##0.000_ ;_ * &quot;-&quot;??_ ;_ @_ "/>
  </numFmts>
  <fonts count="53">
    <font>
      <sz val="10"/>
      <name val="Arial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sz val="8"/>
      <name val="Arial"/>
      <family val="2"/>
    </font>
    <font>
      <b/>
      <sz val="8"/>
      <color indexed="18"/>
      <name val="Tahoma"/>
      <family val="2"/>
    </font>
    <font>
      <sz val="8"/>
      <color indexed="63"/>
      <name val="Tahoma"/>
      <family val="2"/>
    </font>
    <font>
      <b/>
      <sz val="14"/>
      <color indexed="18"/>
      <name val="Trebuchet MS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56"/>
      <name val="Arial"/>
      <family val="2"/>
    </font>
    <font>
      <sz val="21"/>
      <color indexed="8"/>
      <name val="Arial"/>
      <family val="0"/>
    </font>
    <font>
      <b/>
      <sz val="7"/>
      <color indexed="56"/>
      <name val="Tahoma"/>
      <family val="0"/>
    </font>
    <font>
      <sz val="18"/>
      <color indexed="8"/>
      <name val="Arial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>
        <color indexed="63"/>
      </top>
      <bottom style="thin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3" fillId="0" borderId="0" xfId="56">
      <alignment/>
      <protection/>
    </xf>
    <xf numFmtId="0" fontId="5" fillId="33" borderId="10" xfId="55" applyFont="1" applyFill="1" applyBorder="1">
      <alignment/>
      <protection/>
    </xf>
    <xf numFmtId="0" fontId="5" fillId="33" borderId="10" xfId="55" applyFont="1" applyFill="1" applyBorder="1" applyAlignment="1">
      <alignment horizontal="center"/>
      <protection/>
    </xf>
    <xf numFmtId="0" fontId="3" fillId="0" borderId="11" xfId="55" applyBorder="1">
      <alignment/>
      <protection/>
    </xf>
    <xf numFmtId="0" fontId="3" fillId="0" borderId="12" xfId="55" applyBorder="1">
      <alignment/>
      <protection/>
    </xf>
    <xf numFmtId="3" fontId="5" fillId="0" borderId="10" xfId="55" applyNumberFormat="1" applyFont="1" applyBorder="1">
      <alignment/>
      <protection/>
    </xf>
    <xf numFmtId="0" fontId="3" fillId="0" borderId="0" xfId="56" applyBorder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3" fontId="3" fillId="0" borderId="0" xfId="55" applyNumberFormat="1" applyBorder="1">
      <alignment/>
      <protection/>
    </xf>
    <xf numFmtId="3" fontId="5" fillId="0" borderId="0" xfId="55" applyNumberFormat="1" applyFont="1" applyBorder="1">
      <alignment/>
      <protection/>
    </xf>
    <xf numFmtId="0" fontId="5" fillId="0" borderId="0" xfId="55" applyFont="1" applyFill="1" applyBorder="1" applyAlignment="1">
      <alignment horizontal="center"/>
      <protection/>
    </xf>
    <xf numFmtId="0" fontId="5" fillId="33" borderId="19" xfId="55" applyFont="1" applyFill="1" applyBorder="1">
      <alignment/>
      <protection/>
    </xf>
    <xf numFmtId="3" fontId="3" fillId="0" borderId="11" xfId="55" applyNumberFormat="1" applyBorder="1" applyAlignment="1">
      <alignment vertical="center" wrapText="1"/>
      <protection/>
    </xf>
    <xf numFmtId="3" fontId="3" fillId="0" borderId="12" xfId="55" applyNumberFormat="1" applyBorder="1" applyAlignment="1">
      <alignment vertical="center" wrapText="1"/>
      <protection/>
    </xf>
    <xf numFmtId="3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3" fontId="8" fillId="0" borderId="0" xfId="55" applyNumberFormat="1" applyFont="1" applyFill="1" applyBorder="1">
      <alignment/>
      <protection/>
    </xf>
    <xf numFmtId="0" fontId="8" fillId="0" borderId="0" xfId="55" applyFont="1" applyFill="1" applyBorder="1" applyAlignment="1">
      <alignment horizontal="left" indent="1"/>
      <protection/>
    </xf>
    <xf numFmtId="0" fontId="7" fillId="33" borderId="20" xfId="55" applyFont="1" applyFill="1" applyBorder="1" applyAlignment="1">
      <alignment horizontal="center"/>
      <protection/>
    </xf>
    <xf numFmtId="180" fontId="7" fillId="0" borderId="20" xfId="58" applyNumberFormat="1" applyFont="1" applyBorder="1" applyAlignment="1">
      <alignment/>
    </xf>
    <xf numFmtId="0" fontId="7" fillId="33" borderId="21" xfId="55" applyFont="1" applyFill="1" applyBorder="1" applyAlignment="1">
      <alignment horizontal="center"/>
      <protection/>
    </xf>
    <xf numFmtId="3" fontId="7" fillId="0" borderId="21" xfId="55" applyNumberFormat="1" applyFont="1" applyBorder="1">
      <alignment/>
      <protection/>
    </xf>
    <xf numFmtId="0" fontId="7" fillId="33" borderId="22" xfId="55" applyFont="1" applyFill="1" applyBorder="1">
      <alignment/>
      <protection/>
    </xf>
    <xf numFmtId="0" fontId="7" fillId="33" borderId="22" xfId="55" applyFont="1" applyFill="1" applyBorder="1" applyAlignment="1">
      <alignment horizontal="center"/>
      <protection/>
    </xf>
    <xf numFmtId="0" fontId="8" fillId="0" borderId="23" xfId="55" applyFont="1" applyBorder="1" applyAlignment="1">
      <alignment horizontal="left" indent="1"/>
      <protection/>
    </xf>
    <xf numFmtId="0" fontId="8" fillId="0" borderId="24" xfId="55" applyFont="1" applyBorder="1" applyAlignment="1">
      <alignment horizontal="left" indent="1"/>
      <protection/>
    </xf>
    <xf numFmtId="0" fontId="8" fillId="0" borderId="25" xfId="55" applyFont="1" applyBorder="1" applyAlignment="1">
      <alignment horizontal="left" indent="1"/>
      <protection/>
    </xf>
    <xf numFmtId="3" fontId="3" fillId="0" borderId="26" xfId="55" applyNumberFormat="1" applyBorder="1" applyAlignment="1">
      <alignment vertical="center" wrapText="1"/>
      <protection/>
    </xf>
    <xf numFmtId="3" fontId="8" fillId="0" borderId="27" xfId="55" applyNumberFormat="1" applyFont="1" applyBorder="1">
      <alignment/>
      <protection/>
    </xf>
    <xf numFmtId="180" fontId="8" fillId="0" borderId="28" xfId="58" applyNumberFormat="1" applyFont="1" applyBorder="1" applyAlignment="1">
      <alignment/>
    </xf>
    <xf numFmtId="3" fontId="8" fillId="0" borderId="29" xfId="55" applyNumberFormat="1" applyFont="1" applyBorder="1">
      <alignment/>
      <protection/>
    </xf>
    <xf numFmtId="180" fontId="8" fillId="0" borderId="30" xfId="58" applyNumberFormat="1" applyFont="1" applyBorder="1" applyAlignment="1">
      <alignment/>
    </xf>
    <xf numFmtId="3" fontId="8" fillId="0" borderId="31" xfId="55" applyNumberFormat="1" applyFont="1" applyBorder="1">
      <alignment/>
      <protection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3" fontId="3" fillId="0" borderId="0" xfId="55" applyNumberFormat="1" applyFill="1" applyBorder="1">
      <alignment/>
      <protection/>
    </xf>
    <xf numFmtId="3" fontId="0" fillId="0" borderId="0" xfId="0" applyNumberFormat="1" applyFill="1" applyBorder="1" applyAlignment="1">
      <alignment/>
    </xf>
    <xf numFmtId="0" fontId="5" fillId="0" borderId="0" xfId="55" applyFont="1" applyFill="1" applyBorder="1">
      <alignment/>
      <protection/>
    </xf>
    <xf numFmtId="3" fontId="5" fillId="0" borderId="0" xfId="55" applyNumberFormat="1" applyFont="1" applyFill="1" applyBorder="1">
      <alignment/>
      <protection/>
    </xf>
    <xf numFmtId="0" fontId="3" fillId="0" borderId="0" xfId="56" applyFill="1" applyBorder="1">
      <alignment/>
      <protection/>
    </xf>
    <xf numFmtId="0" fontId="3" fillId="0" borderId="0" xfId="55" applyFill="1" applyBorder="1">
      <alignment/>
      <protection/>
    </xf>
    <xf numFmtId="0" fontId="5" fillId="33" borderId="32" xfId="55" applyFont="1" applyFill="1" applyBorder="1">
      <alignment/>
      <protection/>
    </xf>
    <xf numFmtId="0" fontId="7" fillId="33" borderId="33" xfId="55" applyFont="1" applyFill="1" applyBorder="1" applyAlignment="1">
      <alignment horizontal="center"/>
      <protection/>
    </xf>
    <xf numFmtId="3" fontId="8" fillId="0" borderId="34" xfId="55" applyNumberFormat="1" applyFont="1" applyBorder="1">
      <alignment/>
      <protection/>
    </xf>
    <xf numFmtId="3" fontId="8" fillId="0" borderId="35" xfId="55" applyNumberFormat="1" applyFont="1" applyBorder="1">
      <alignment/>
      <protection/>
    </xf>
    <xf numFmtId="3" fontId="8" fillId="0" borderId="36" xfId="55" applyNumberFormat="1" applyFont="1" applyBorder="1">
      <alignment/>
      <protection/>
    </xf>
    <xf numFmtId="180" fontId="8" fillId="0" borderId="23" xfId="58" applyNumberFormat="1" applyFont="1" applyBorder="1" applyAlignment="1">
      <alignment/>
    </xf>
    <xf numFmtId="180" fontId="8" fillId="0" borderId="24" xfId="58" applyNumberFormat="1" applyFont="1" applyBorder="1" applyAlignment="1">
      <alignment/>
    </xf>
    <xf numFmtId="3" fontId="7" fillId="0" borderId="37" xfId="55" applyNumberFormat="1" applyFont="1" applyBorder="1">
      <alignment/>
      <protection/>
    </xf>
    <xf numFmtId="9" fontId="7" fillId="0" borderId="22" xfId="58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3" fillId="0" borderId="38" xfId="55" applyNumberFormat="1" applyFont="1" applyBorder="1">
      <alignment/>
      <protection/>
    </xf>
    <xf numFmtId="0" fontId="5" fillId="33" borderId="11" xfId="55" applyFont="1" applyFill="1" applyBorder="1">
      <alignment/>
      <protection/>
    </xf>
    <xf numFmtId="0" fontId="0" fillId="0" borderId="12" xfId="0" applyBorder="1" applyAlignment="1">
      <alignment/>
    </xf>
    <xf numFmtId="0" fontId="0" fillId="0" borderId="26" xfId="0" applyBorder="1" applyAlignment="1">
      <alignment/>
    </xf>
    <xf numFmtId="3" fontId="52" fillId="0" borderId="0" xfId="0" applyNumberFormat="1" applyFont="1" applyAlignment="1">
      <alignment horizontal="left" wrapText="1"/>
    </xf>
    <xf numFmtId="0" fontId="9" fillId="0" borderId="0" xfId="0" applyFont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_BcaOpor-31012008_CNB" xfId="55"/>
    <cellStyle name="Normal_LISTADO_DE_CNBS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Número de CNBS por Departamento</a:t>
            </a:r>
          </a:p>
        </c:rich>
      </c:tx>
      <c:layout>
        <c:manualLayout>
          <c:xMode val="factor"/>
          <c:yMode val="factor"/>
          <c:x val="0.03725"/>
          <c:y val="-0.02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4"/>
          <c:y val="0.061"/>
          <c:w val="0.75"/>
          <c:h val="0.923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 -Listado de CNB x Ent x Mpio'!$I$33:$I$65</c:f>
              <c:strCache/>
            </c:strRef>
          </c:cat>
          <c:val>
            <c:numRef>
              <c:f>'TB -Listado de CNB x Ent x Mpio'!$J$33:$J$65</c:f>
              <c:numCache/>
            </c:numRef>
          </c:val>
        </c:ser>
        <c:axId val="18722829"/>
        <c:axId val="34287734"/>
      </c:barChart>
      <c:catAx>
        <c:axId val="187228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4287734"/>
        <c:crosses val="autoZero"/>
        <c:auto val="1"/>
        <c:lblOffset val="100"/>
        <c:tickLblSkip val="1"/>
        <c:noMultiLvlLbl val="0"/>
      </c:catAx>
      <c:valAx>
        <c:axId val="34287734"/>
        <c:scaling>
          <c:orientation val="minMax"/>
        </c:scaling>
        <c:axPos val="b"/>
        <c:delete val="1"/>
        <c:majorTickMark val="out"/>
        <c:minorTickMark val="none"/>
        <c:tickLblPos val="nextTo"/>
        <c:crossAx val="187228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142875</xdr:rowOff>
    </xdr:from>
    <xdr:to>
      <xdr:col>2</xdr:col>
      <xdr:colOff>0</xdr:colOff>
      <xdr:row>11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3762375" y="1762125"/>
          <a:ext cx="0" cy="19050"/>
        </a:xfrm>
        <a:prstGeom prst="rect">
          <a:avLst/>
        </a:prstGeom>
        <a:solidFill>
          <a:srgbClr val="99CC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2</xdr:row>
      <xdr:rowOff>152400</xdr:rowOff>
    </xdr:from>
    <xdr:to>
      <xdr:col>3</xdr:col>
      <xdr:colOff>419100</xdr:colOff>
      <xdr:row>11</xdr:row>
      <xdr:rowOff>85725</xdr:rowOff>
    </xdr:to>
    <xdr:grpSp>
      <xdr:nvGrpSpPr>
        <xdr:cNvPr id="2" name="38 Grupo"/>
        <xdr:cNvGrpSpPr>
          <a:grpSpLocks/>
        </xdr:cNvGrpSpPr>
      </xdr:nvGrpSpPr>
      <xdr:grpSpPr>
        <a:xfrm>
          <a:off x="3895725" y="476250"/>
          <a:ext cx="981075" cy="1390650"/>
          <a:chOff x="3895725" y="476250"/>
          <a:chExt cx="981075" cy="1390650"/>
        </a:xfrm>
        <a:solidFill>
          <a:srgbClr val="FFFFFF"/>
        </a:solidFill>
      </xdr:grpSpPr>
    </xdr:grpSp>
    <xdr:clientData/>
  </xdr:twoCellAnchor>
  <xdr:twoCellAnchor>
    <xdr:from>
      <xdr:col>3</xdr:col>
      <xdr:colOff>438150</xdr:colOff>
      <xdr:row>6</xdr:row>
      <xdr:rowOff>76200</xdr:rowOff>
    </xdr:from>
    <xdr:to>
      <xdr:col>14</xdr:col>
      <xdr:colOff>333375</xdr:colOff>
      <xdr:row>73</xdr:row>
      <xdr:rowOff>114300</xdr:rowOff>
    </xdr:to>
    <xdr:grpSp>
      <xdr:nvGrpSpPr>
        <xdr:cNvPr id="5" name="37 Grupo"/>
        <xdr:cNvGrpSpPr>
          <a:grpSpLocks/>
        </xdr:cNvGrpSpPr>
      </xdr:nvGrpSpPr>
      <xdr:grpSpPr>
        <a:xfrm>
          <a:off x="4895850" y="1047750"/>
          <a:ext cx="8277225" cy="10696575"/>
          <a:chOff x="4848225" y="219075"/>
          <a:chExt cx="8277225" cy="10982325"/>
        </a:xfrm>
        <a:solidFill>
          <a:srgbClr val="FFFFFF"/>
        </a:solidFill>
      </xdr:grpSpPr>
    </xdr:grpSp>
    <xdr:clientData/>
  </xdr:twoCellAnchor>
  <xdr:twoCellAnchor editAs="oneCell">
    <xdr:from>
      <xdr:col>0</xdr:col>
      <xdr:colOff>352425</xdr:colOff>
      <xdr:row>12</xdr:row>
      <xdr:rowOff>295275</xdr:rowOff>
    </xdr:from>
    <xdr:to>
      <xdr:col>0</xdr:col>
      <xdr:colOff>1085850</xdr:colOff>
      <xdr:row>16</xdr:row>
      <xdr:rowOff>114300</xdr:rowOff>
    </xdr:to>
    <xdr:pic>
      <xdr:nvPicPr>
        <xdr:cNvPr id="38" name="Picture 351" descr="log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38375"/>
          <a:ext cx="7334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447675</xdr:colOff>
      <xdr:row>30</xdr:row>
      <xdr:rowOff>76200</xdr:rowOff>
    </xdr:from>
    <xdr:to>
      <xdr:col>13</xdr:col>
      <xdr:colOff>2400300</xdr:colOff>
      <xdr:row>68</xdr:row>
      <xdr:rowOff>76200</xdr:rowOff>
    </xdr:to>
    <xdr:graphicFrame>
      <xdr:nvGraphicFramePr>
        <xdr:cNvPr id="1" name="Chart 2"/>
        <xdr:cNvGraphicFramePr/>
      </xdr:nvGraphicFramePr>
      <xdr:xfrm>
        <a:off x="27012900" y="4933950"/>
        <a:ext cx="98107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81"/>
  <sheetViews>
    <sheetView showGridLines="0" tabSelected="1" zoomScalePageLayoutView="0" workbookViewId="0" topLeftCell="A1">
      <selection activeCell="A18" sqref="A18"/>
    </sheetView>
  </sheetViews>
  <sheetFormatPr defaultColWidth="11.421875" defaultRowHeight="12.75"/>
  <cols>
    <col min="1" max="1" width="42.8515625" style="0" bestFit="1" customWidth="1"/>
    <col min="2" max="2" width="13.57421875" style="0" customWidth="1"/>
    <col min="3" max="3" width="10.421875" style="0" customWidth="1"/>
    <col min="5" max="19" width="11.421875" style="23" customWidth="1"/>
  </cols>
  <sheetData>
    <row r="1" spans="1:8" ht="12.75">
      <c r="A1" s="65" t="s">
        <v>50</v>
      </c>
      <c r="B1" s="65"/>
      <c r="C1" s="65"/>
      <c r="D1" s="65"/>
      <c r="E1" s="65"/>
      <c r="F1" s="65"/>
      <c r="G1" s="65"/>
      <c r="H1" s="65"/>
    </row>
    <row r="2" spans="1:8" ht="12.75">
      <c r="A2" s="65"/>
      <c r="B2" s="65"/>
      <c r="C2" s="65"/>
      <c r="D2" s="65"/>
      <c r="E2" s="65"/>
      <c r="F2" s="65"/>
      <c r="G2" s="65"/>
      <c r="H2" s="65"/>
    </row>
    <row r="3" ht="12.75"/>
    <row r="4" ht="12.75"/>
    <row r="5" ht="12.75"/>
    <row r="6" ht="12.75"/>
    <row r="7" ht="12.75"/>
    <row r="8" ht="12.75"/>
    <row r="9" ht="12.75"/>
    <row r="10" ht="12.75"/>
    <row r="11" ht="12.75">
      <c r="D11" s="22"/>
    </row>
    <row r="12" ht="12.75"/>
    <row r="13" spans="3:5" ht="78.75">
      <c r="C13" s="64" t="s">
        <v>72</v>
      </c>
      <c r="D13" s="64"/>
      <c r="E13" s="64"/>
    </row>
    <row r="14" spans="3:5" ht="11.25">
      <c r="C14" s="64"/>
      <c r="D14" s="64"/>
      <c r="E14" s="64"/>
    </row>
    <row r="15" ht="12.75"/>
    <row r="16" ht="12.75"/>
    <row r="17" ht="13.5" thickBot="1"/>
    <row r="18" spans="1:3" ht="12" thickBot="1">
      <c r="A18" s="30" t="s">
        <v>45</v>
      </c>
      <c r="B18" s="28" t="s">
        <v>61</v>
      </c>
      <c r="C18" s="26" t="s">
        <v>51</v>
      </c>
    </row>
    <row r="19" spans="1:3" ht="11.25">
      <c r="A19" s="32" t="s">
        <v>4</v>
      </c>
      <c r="B19" s="36">
        <v>17813</v>
      </c>
      <c r="C19" s="37">
        <v>0.3843232863707955</v>
      </c>
    </row>
    <row r="20" spans="1:3" ht="11.25">
      <c r="A20" s="33" t="s">
        <v>9</v>
      </c>
      <c r="B20" s="38">
        <v>4820</v>
      </c>
      <c r="C20" s="39">
        <v>0.10399361367019784</v>
      </c>
    </row>
    <row r="21" spans="1:3" ht="11.25">
      <c r="A21" s="33" t="s">
        <v>12</v>
      </c>
      <c r="B21" s="38">
        <v>4810</v>
      </c>
      <c r="C21" s="39">
        <v>0.10377785928498996</v>
      </c>
    </row>
    <row r="22" spans="1:3" ht="11.25">
      <c r="A22" s="33" t="s">
        <v>8</v>
      </c>
      <c r="B22" s="38">
        <v>2549</v>
      </c>
      <c r="C22" s="39">
        <v>0.05499579278948845</v>
      </c>
    </row>
    <row r="23" spans="1:3" ht="11.25">
      <c r="A23" s="33" t="s">
        <v>7</v>
      </c>
      <c r="B23" s="38">
        <v>2436</v>
      </c>
      <c r="C23" s="39">
        <v>0.05255776823663941</v>
      </c>
    </row>
    <row r="24" spans="1:3" ht="11.25">
      <c r="A24" s="33" t="s">
        <v>2</v>
      </c>
      <c r="B24" s="38">
        <v>2410</v>
      </c>
      <c r="C24" s="39">
        <v>0.05199680683509892</v>
      </c>
    </row>
    <row r="25" spans="1:3" ht="11.25">
      <c r="A25" s="33" t="s">
        <v>32</v>
      </c>
      <c r="B25" s="38">
        <v>1136</v>
      </c>
      <c r="C25" s="39">
        <v>0.024509698159615095</v>
      </c>
    </row>
    <row r="26" spans="1:3" ht="11.25">
      <c r="A26" s="33" t="s">
        <v>33</v>
      </c>
      <c r="B26" s="38">
        <v>1110</v>
      </c>
      <c r="C26" s="39">
        <v>0.02394873675807461</v>
      </c>
    </row>
    <row r="27" spans="1:3" ht="11.25">
      <c r="A27" s="33" t="s">
        <v>5</v>
      </c>
      <c r="B27" s="38">
        <v>966</v>
      </c>
      <c r="C27" s="39">
        <v>0.020841873611081144</v>
      </c>
    </row>
    <row r="28" spans="1:3" ht="11.25">
      <c r="A28" s="33" t="s">
        <v>24</v>
      </c>
      <c r="B28" s="38">
        <v>963</v>
      </c>
      <c r="C28" s="39">
        <v>0.020777147295518782</v>
      </c>
    </row>
    <row r="29" spans="1:3" ht="11.25">
      <c r="A29" s="33" t="s">
        <v>22</v>
      </c>
      <c r="B29" s="38">
        <v>918</v>
      </c>
      <c r="C29" s="39">
        <v>0.019806252562083324</v>
      </c>
    </row>
    <row r="30" spans="1:3" ht="11.25">
      <c r="A30" s="33" t="s">
        <v>13</v>
      </c>
      <c r="B30" s="38">
        <v>893</v>
      </c>
      <c r="C30" s="39">
        <v>0.019266866599063626</v>
      </c>
    </row>
    <row r="31" spans="1:3" ht="11.25">
      <c r="A31" s="33" t="s">
        <v>31</v>
      </c>
      <c r="B31" s="38">
        <v>828</v>
      </c>
      <c r="C31" s="39">
        <v>0.01786446309521241</v>
      </c>
    </row>
    <row r="32" spans="1:3" ht="11.25">
      <c r="A32" s="33" t="s">
        <v>6</v>
      </c>
      <c r="B32" s="38">
        <v>586</v>
      </c>
      <c r="C32" s="39">
        <v>0.01264320697318173</v>
      </c>
    </row>
    <row r="33" spans="1:3" ht="11.25">
      <c r="A33" s="33" t="s">
        <v>23</v>
      </c>
      <c r="B33" s="38">
        <v>577</v>
      </c>
      <c r="C33" s="39">
        <v>0.012449028026494639</v>
      </c>
    </row>
    <row r="34" spans="1:3" ht="11.25">
      <c r="A34" s="33" t="s">
        <v>21</v>
      </c>
      <c r="B34" s="38">
        <v>518</v>
      </c>
      <c r="C34" s="39">
        <v>0.01117607715376815</v>
      </c>
    </row>
    <row r="35" spans="1:3" ht="11.25">
      <c r="A35" s="33" t="s">
        <v>16</v>
      </c>
      <c r="B35" s="38">
        <v>470</v>
      </c>
      <c r="C35" s="39">
        <v>0.010140456104770329</v>
      </c>
    </row>
    <row r="36" spans="1:3" ht="11.25">
      <c r="A36" s="33" t="s">
        <v>39</v>
      </c>
      <c r="B36" s="38">
        <v>404</v>
      </c>
      <c r="C36" s="39">
        <v>0.008716477162398326</v>
      </c>
    </row>
    <row r="37" spans="1:3" ht="11.25">
      <c r="A37" s="33" t="s">
        <v>34</v>
      </c>
      <c r="B37" s="38">
        <v>384</v>
      </c>
      <c r="C37" s="39">
        <v>0.008284968391982566</v>
      </c>
    </row>
    <row r="38" spans="1:3" ht="11.25">
      <c r="A38" s="33" t="s">
        <v>18</v>
      </c>
      <c r="B38" s="38">
        <v>377</v>
      </c>
      <c r="C38" s="39">
        <v>0.008133940322337052</v>
      </c>
    </row>
    <row r="39" spans="1:3" ht="11.25">
      <c r="A39" s="33" t="s">
        <v>15</v>
      </c>
      <c r="B39" s="38">
        <v>327</v>
      </c>
      <c r="C39" s="39">
        <v>0.007055168396297655</v>
      </c>
    </row>
    <row r="40" spans="1:3" ht="11.25">
      <c r="A40" s="33" t="s">
        <v>26</v>
      </c>
      <c r="B40" s="38">
        <v>266</v>
      </c>
      <c r="C40" s="39">
        <v>0.00573906664652959</v>
      </c>
    </row>
    <row r="41" spans="1:3" ht="11.25">
      <c r="A41" s="33" t="s">
        <v>14</v>
      </c>
      <c r="B41" s="38">
        <v>205</v>
      </c>
      <c r="C41" s="39">
        <v>0.004422964896761527</v>
      </c>
    </row>
    <row r="42" spans="1:3" ht="11.25">
      <c r="A42" s="33" t="s">
        <v>20</v>
      </c>
      <c r="B42" s="38">
        <v>185</v>
      </c>
      <c r="C42" s="39">
        <v>0.003991456126345768</v>
      </c>
    </row>
    <row r="43" spans="1:3" ht="11.25">
      <c r="A43" s="33" t="s">
        <v>17</v>
      </c>
      <c r="B43" s="38">
        <v>184</v>
      </c>
      <c r="C43" s="39">
        <v>0.00396988068782498</v>
      </c>
    </row>
    <row r="44" spans="1:3" ht="11.25">
      <c r="A44" s="33" t="s">
        <v>37</v>
      </c>
      <c r="B44" s="38">
        <v>73</v>
      </c>
      <c r="C44" s="39">
        <v>0.0015750070120175192</v>
      </c>
    </row>
    <row r="45" spans="1:3" ht="11.25">
      <c r="A45" s="33" t="s">
        <v>25</v>
      </c>
      <c r="B45" s="38">
        <v>59</v>
      </c>
      <c r="C45" s="39">
        <v>0.0012729508727264882</v>
      </c>
    </row>
    <row r="46" spans="1:3" ht="11.25">
      <c r="A46" s="33" t="s">
        <v>38</v>
      </c>
      <c r="B46" s="38">
        <v>24</v>
      </c>
      <c r="C46" s="39">
        <v>0.0005178105244989104</v>
      </c>
    </row>
    <row r="47" spans="1:3" ht="11.25">
      <c r="A47" s="33" t="s">
        <v>10</v>
      </c>
      <c r="B47" s="38">
        <v>18</v>
      </c>
      <c r="C47" s="39">
        <v>0.0003883578933741828</v>
      </c>
    </row>
    <row r="48" spans="1:3" ht="11.25">
      <c r="A48" s="33" t="s">
        <v>19</v>
      </c>
      <c r="B48" s="38">
        <v>16</v>
      </c>
      <c r="C48" s="39">
        <v>0.00034520701633260697</v>
      </c>
    </row>
    <row r="49" spans="1:3" ht="11.25">
      <c r="A49" s="33" t="s">
        <v>48</v>
      </c>
      <c r="B49" s="38">
        <v>10</v>
      </c>
      <c r="C49" s="39">
        <v>0.00021575438520787934</v>
      </c>
    </row>
    <row r="50" spans="1:3" ht="11.25">
      <c r="A50" s="33" t="s">
        <v>40</v>
      </c>
      <c r="B50" s="38">
        <v>9</v>
      </c>
      <c r="C50" s="39">
        <v>0.0001941789466870914</v>
      </c>
    </row>
    <row r="51" spans="1:3" ht="12" thickBot="1">
      <c r="A51" s="34" t="s">
        <v>53</v>
      </c>
      <c r="B51" s="40">
        <v>5</v>
      </c>
      <c r="C51" s="39">
        <v>0.00010787719260393967</v>
      </c>
    </row>
    <row r="52" spans="1:3" ht="12" thickBot="1">
      <c r="A52" s="30" t="s">
        <v>44</v>
      </c>
      <c r="B52" s="29">
        <v>46349</v>
      </c>
      <c r="C52" s="27">
        <v>1</v>
      </c>
    </row>
    <row r="53" spans="2:3" ht="12" thickBot="1">
      <c r="B53" s="25"/>
      <c r="C53" s="24"/>
    </row>
    <row r="54" spans="1:3" ht="12" thickBot="1">
      <c r="A54" s="31" t="s">
        <v>1</v>
      </c>
      <c r="B54" s="50" t="s">
        <v>63</v>
      </c>
      <c r="C54" s="31" t="s">
        <v>51</v>
      </c>
    </row>
    <row r="55" spans="1:3" ht="11.25">
      <c r="A55" s="32" t="s">
        <v>3</v>
      </c>
      <c r="B55" s="51">
        <v>7508</v>
      </c>
      <c r="C55" s="54">
        <v>0.1619883924140758</v>
      </c>
    </row>
    <row r="56" spans="1:3" ht="11.25">
      <c r="A56" s="33" t="s">
        <v>55</v>
      </c>
      <c r="B56" s="52">
        <v>7389</v>
      </c>
      <c r="C56" s="55">
        <v>0.15942091523010204</v>
      </c>
    </row>
    <row r="57" spans="1:3" ht="11.25">
      <c r="A57" s="33" t="s">
        <v>36</v>
      </c>
      <c r="B57" s="52">
        <v>6604</v>
      </c>
      <c r="C57" s="55">
        <v>0.14248419599128354</v>
      </c>
    </row>
    <row r="58" spans="1:3" ht="11.25">
      <c r="A58" s="33" t="s">
        <v>27</v>
      </c>
      <c r="B58" s="52">
        <v>6493</v>
      </c>
      <c r="C58" s="55">
        <v>0.14008932231547605</v>
      </c>
    </row>
    <row r="59" spans="1:3" ht="11.25">
      <c r="A59" s="33" t="s">
        <v>11</v>
      </c>
      <c r="B59" s="52">
        <v>6348</v>
      </c>
      <c r="C59" s="55">
        <v>0.13696088372996182</v>
      </c>
    </row>
    <row r="60" spans="1:3" ht="11.25">
      <c r="A60" s="33" t="s">
        <v>60</v>
      </c>
      <c r="B60" s="52">
        <v>3503</v>
      </c>
      <c r="C60" s="55">
        <v>0.07557876113832014</v>
      </c>
    </row>
    <row r="61" spans="1:3" ht="11.25">
      <c r="A61" s="33" t="s">
        <v>59</v>
      </c>
      <c r="B61" s="52">
        <v>3075</v>
      </c>
      <c r="C61" s="55">
        <v>0.0663444734514229</v>
      </c>
    </row>
    <row r="62" spans="1:3" ht="11.25">
      <c r="A62" s="33" t="s">
        <v>30</v>
      </c>
      <c r="B62" s="52">
        <v>2034</v>
      </c>
      <c r="C62" s="55">
        <v>0.04388444195128266</v>
      </c>
    </row>
    <row r="63" spans="1:3" ht="11.25">
      <c r="A63" s="33" t="s">
        <v>28</v>
      </c>
      <c r="B63" s="52">
        <v>1676</v>
      </c>
      <c r="C63" s="55">
        <v>0.03616043496084058</v>
      </c>
    </row>
    <row r="64" spans="1:3" ht="11.25">
      <c r="A64" s="33" t="s">
        <v>64</v>
      </c>
      <c r="B64" s="52">
        <v>458</v>
      </c>
      <c r="C64" s="55">
        <v>0.009881550842520874</v>
      </c>
    </row>
    <row r="65" spans="1:3" ht="11.25">
      <c r="A65" s="33" t="s">
        <v>56</v>
      </c>
      <c r="B65" s="52">
        <v>274</v>
      </c>
      <c r="C65" s="55">
        <v>0.005911670154695894</v>
      </c>
    </row>
    <row r="66" spans="1:3" ht="11.25">
      <c r="A66" s="33" t="s">
        <v>35</v>
      </c>
      <c r="B66" s="52">
        <v>257</v>
      </c>
      <c r="C66" s="55">
        <v>0.005544887699842499</v>
      </c>
    </row>
    <row r="67" spans="1:3" ht="11.25">
      <c r="A67" s="33" t="s">
        <v>29</v>
      </c>
      <c r="B67" s="52">
        <v>191</v>
      </c>
      <c r="C67" s="55">
        <v>0.0041209087574704956</v>
      </c>
    </row>
    <row r="68" spans="1:3" ht="11.25">
      <c r="A68" s="33" t="s">
        <v>71</v>
      </c>
      <c r="B68" s="52">
        <v>144</v>
      </c>
      <c r="C68" s="55">
        <v>0.0031068631469934626</v>
      </c>
    </row>
    <row r="69" spans="1:3" ht="11.25">
      <c r="A69" s="33" t="s">
        <v>41</v>
      </c>
      <c r="B69" s="52">
        <v>111</v>
      </c>
      <c r="C69" s="55">
        <v>0.002394873675807461</v>
      </c>
    </row>
    <row r="70" spans="1:3" ht="11.25">
      <c r="A70" s="33" t="s">
        <v>66</v>
      </c>
      <c r="B70" s="52">
        <v>97</v>
      </c>
      <c r="C70" s="55">
        <v>0.0020928175365164297</v>
      </c>
    </row>
    <row r="71" spans="1:3" ht="11.25">
      <c r="A71" s="33" t="s">
        <v>62</v>
      </c>
      <c r="B71" s="52">
        <v>61</v>
      </c>
      <c r="C71" s="55">
        <v>0.0013161017497680641</v>
      </c>
    </row>
    <row r="72" spans="1:3" ht="11.25">
      <c r="A72" s="33" t="s">
        <v>58</v>
      </c>
      <c r="B72" s="52">
        <v>47</v>
      </c>
      <c r="C72" s="55">
        <v>0.001014045610477033</v>
      </c>
    </row>
    <row r="73" spans="1:3" ht="11.25">
      <c r="A73" s="33" t="s">
        <v>67</v>
      </c>
      <c r="B73" s="52">
        <v>30</v>
      </c>
      <c r="C73" s="55">
        <v>0.000647263155623638</v>
      </c>
    </row>
    <row r="74" spans="1:3" ht="11.25">
      <c r="A74" s="33" t="s">
        <v>52</v>
      </c>
      <c r="B74" s="52">
        <v>27</v>
      </c>
      <c r="C74" s="55">
        <v>0.0005825368400612743</v>
      </c>
    </row>
    <row r="75" spans="1:3" ht="12.75">
      <c r="A75" s="33" t="s">
        <v>54</v>
      </c>
      <c r="B75" s="52">
        <v>18</v>
      </c>
      <c r="C75" s="55">
        <v>0.0003883578933741828</v>
      </c>
    </row>
    <row r="76" spans="1:3" ht="12.75">
      <c r="A76" s="33" t="s">
        <v>65</v>
      </c>
      <c r="B76" s="52">
        <v>2</v>
      </c>
      <c r="C76" s="55">
        <v>4.315087704157587E-05</v>
      </c>
    </row>
    <row r="77" spans="1:3" ht="13.5" thickBot="1">
      <c r="A77" s="34" t="s">
        <v>57</v>
      </c>
      <c r="B77" s="53">
        <v>2</v>
      </c>
      <c r="C77" s="55">
        <v>4.315087704157587E-05</v>
      </c>
    </row>
    <row r="78" spans="1:3" ht="13.5" thickBot="1">
      <c r="A78" s="30"/>
      <c r="B78" s="56">
        <v>46349</v>
      </c>
      <c r="C78" s="57">
        <v>1</v>
      </c>
    </row>
    <row r="80" ht="12.75">
      <c r="B80" t="s">
        <v>49</v>
      </c>
    </row>
    <row r="81" ht="12.75">
      <c r="B81" s="41" t="s">
        <v>68</v>
      </c>
    </row>
  </sheetData>
  <sheetProtection/>
  <mergeCells count="2">
    <mergeCell ref="C13:E14"/>
    <mergeCell ref="A1:H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3:AA640"/>
  <sheetViews>
    <sheetView showGridLines="0" zoomScale="75" zoomScaleNormal="75" zoomScalePageLayoutView="0" workbookViewId="0" topLeftCell="A1">
      <pane xSplit="1" topLeftCell="B1" activePane="topRight" state="frozen"/>
      <selection pane="topLeft" activeCell="A7" sqref="A7"/>
      <selection pane="topRight" activeCell="C4" sqref="C4"/>
    </sheetView>
  </sheetViews>
  <sheetFormatPr defaultColWidth="11.421875" defaultRowHeight="12.75"/>
  <cols>
    <col min="1" max="1" width="49.8515625" style="1" customWidth="1"/>
    <col min="2" max="2" width="6.57421875" style="1" customWidth="1"/>
    <col min="3" max="3" width="39.28125" style="1" customWidth="1"/>
    <col min="4" max="4" width="47.140625" style="1" customWidth="1"/>
    <col min="5" max="6" width="39.28125" style="1" customWidth="1"/>
    <col min="7" max="7" width="59.140625" style="1" bestFit="1" customWidth="1"/>
    <col min="8" max="14" width="39.28125" style="1" customWidth="1"/>
    <col min="15" max="15" width="13.28125" style="1" customWidth="1"/>
    <col min="16" max="16" width="10.57421875" style="1" customWidth="1"/>
    <col min="17" max="17" width="10.00390625" style="1" customWidth="1"/>
    <col min="18" max="18" width="17.140625" style="1" customWidth="1"/>
    <col min="19" max="22" width="11.421875" style="1" customWidth="1"/>
    <col min="23" max="23" width="51.8515625" style="1" bestFit="1" customWidth="1"/>
    <col min="24" max="24" width="8.28125" style="1" bestFit="1" customWidth="1"/>
    <col min="25" max="25" width="13.00390625" style="1" bestFit="1" customWidth="1"/>
    <col min="26" max="26" width="16.28125" style="1" bestFit="1" customWidth="1"/>
    <col min="27" max="16384" width="11.421875" style="1" customWidth="1"/>
  </cols>
  <sheetData>
    <row r="3" spans="1:2" ht="12.75">
      <c r="A3" s="8" t="s">
        <v>42</v>
      </c>
      <c r="B3" s="9"/>
    </row>
    <row r="4" spans="1:2" ht="12.75">
      <c r="A4" s="8" t="s">
        <v>1</v>
      </c>
      <c r="B4" s="9" t="s">
        <v>43</v>
      </c>
    </row>
    <row r="5" spans="1:2" ht="12.75">
      <c r="A5" s="12" t="s">
        <v>3</v>
      </c>
      <c r="B5" s="13">
        <v>7508</v>
      </c>
    </row>
    <row r="6" spans="1:2" ht="12.75">
      <c r="A6" s="14" t="s">
        <v>55</v>
      </c>
      <c r="B6" s="15">
        <v>7389</v>
      </c>
    </row>
    <row r="7" spans="1:2" ht="12.75">
      <c r="A7" s="14" t="s">
        <v>36</v>
      </c>
      <c r="B7" s="15">
        <v>6604</v>
      </c>
    </row>
    <row r="8" spans="1:2" ht="12.75">
      <c r="A8" s="14" t="s">
        <v>27</v>
      </c>
      <c r="B8" s="15">
        <v>6493</v>
      </c>
    </row>
    <row r="9" spans="1:2" ht="12.75">
      <c r="A9" s="14" t="s">
        <v>11</v>
      </c>
      <c r="B9" s="15">
        <v>6348</v>
      </c>
    </row>
    <row r="10" spans="1:2" ht="12.75">
      <c r="A10" s="14" t="s">
        <v>60</v>
      </c>
      <c r="B10" s="15">
        <v>3503</v>
      </c>
    </row>
    <row r="11" spans="1:2" ht="12.75">
      <c r="A11" s="14" t="s">
        <v>59</v>
      </c>
      <c r="B11" s="15">
        <v>3075</v>
      </c>
    </row>
    <row r="12" spans="1:2" ht="12.75">
      <c r="A12" s="14" t="s">
        <v>30</v>
      </c>
      <c r="B12" s="15">
        <v>2034</v>
      </c>
    </row>
    <row r="13" spans="1:2" ht="12.75">
      <c r="A13" s="14" t="s">
        <v>28</v>
      </c>
      <c r="B13" s="15">
        <v>1676</v>
      </c>
    </row>
    <row r="14" spans="1:2" ht="12.75">
      <c r="A14" s="14" t="s">
        <v>64</v>
      </c>
      <c r="B14" s="15">
        <v>458</v>
      </c>
    </row>
    <row r="15" spans="1:2" ht="12.75">
      <c r="A15" s="14" t="s">
        <v>56</v>
      </c>
      <c r="B15" s="15">
        <v>274</v>
      </c>
    </row>
    <row r="16" spans="1:2" ht="12.75">
      <c r="A16" s="14" t="s">
        <v>35</v>
      </c>
      <c r="B16" s="15">
        <v>257</v>
      </c>
    </row>
    <row r="17" spans="1:2" ht="12.75">
      <c r="A17" s="14" t="s">
        <v>29</v>
      </c>
      <c r="B17" s="15">
        <v>191</v>
      </c>
    </row>
    <row r="18" spans="1:2" ht="12.75">
      <c r="A18" s="14" t="s">
        <v>69</v>
      </c>
      <c r="B18" s="15">
        <v>144</v>
      </c>
    </row>
    <row r="19" spans="1:2" ht="12.75">
      <c r="A19" s="14" t="s">
        <v>41</v>
      </c>
      <c r="B19" s="15">
        <v>111</v>
      </c>
    </row>
    <row r="20" spans="1:2" ht="12.75">
      <c r="A20" s="14" t="s">
        <v>66</v>
      </c>
      <c r="B20" s="15">
        <v>97</v>
      </c>
    </row>
    <row r="21" spans="1:2" ht="12.75">
      <c r="A21" s="14" t="s">
        <v>62</v>
      </c>
      <c r="B21" s="15">
        <v>61</v>
      </c>
    </row>
    <row r="22" spans="1:2" ht="12.75">
      <c r="A22" s="14" t="s">
        <v>58</v>
      </c>
      <c r="B22" s="15">
        <v>47</v>
      </c>
    </row>
    <row r="23" spans="1:2" ht="12.75">
      <c r="A23" s="14" t="s">
        <v>67</v>
      </c>
      <c r="B23" s="15">
        <v>30</v>
      </c>
    </row>
    <row r="24" spans="1:27" ht="12.75">
      <c r="A24" s="14" t="s">
        <v>52</v>
      </c>
      <c r="B24" s="15">
        <v>27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42"/>
      <c r="R24" s="47"/>
      <c r="S24" s="43"/>
      <c r="T24" s="44"/>
      <c r="U24" s="43"/>
      <c r="V24" s="48"/>
      <c r="W24" s="45"/>
      <c r="X24" s="46"/>
      <c r="Y24" s="46"/>
      <c r="Z24" s="46"/>
      <c r="AA24" s="47"/>
    </row>
    <row r="25" spans="1:27" ht="12.75">
      <c r="A25" s="14" t="s">
        <v>54</v>
      </c>
      <c r="B25" s="15">
        <v>18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 s="42"/>
      <c r="R25" s="47"/>
      <c r="S25" s="43"/>
      <c r="T25" s="44"/>
      <c r="U25" s="43"/>
      <c r="V25" s="48"/>
      <c r="W25" s="45"/>
      <c r="X25" s="46"/>
      <c r="Y25" s="46"/>
      <c r="Z25" s="46"/>
      <c r="AA25" s="47"/>
    </row>
    <row r="26" spans="1:27" ht="12.75">
      <c r="A26" s="14" t="s">
        <v>57</v>
      </c>
      <c r="B26" s="15">
        <v>2</v>
      </c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</row>
    <row r="27" spans="1:18" ht="12.75">
      <c r="A27" s="14" t="s">
        <v>65</v>
      </c>
      <c r="B27" s="15">
        <v>2</v>
      </c>
      <c r="R27" s="7"/>
    </row>
    <row r="28" spans="1:18" ht="12.75">
      <c r="A28" s="10" t="s">
        <v>44</v>
      </c>
      <c r="B28" s="11">
        <v>46349</v>
      </c>
      <c r="R28" s="7"/>
    </row>
    <row r="29" spans="1:18" ht="12.75">
      <c r="A29" s="58"/>
      <c r="B29" s="59"/>
      <c r="R29" s="7"/>
    </row>
    <row r="30" ht="12.75">
      <c r="R30" s="7"/>
    </row>
    <row r="31" spans="1:18" ht="12.75">
      <c r="A31" s="8" t="s">
        <v>42</v>
      </c>
      <c r="B31" s="9"/>
      <c r="R31" s="7"/>
    </row>
    <row r="32" spans="1:18" ht="12.75">
      <c r="A32" s="8" t="s">
        <v>0</v>
      </c>
      <c r="B32" s="9" t="s">
        <v>43</v>
      </c>
      <c r="D32" s="61" t="s">
        <v>45</v>
      </c>
      <c r="E32" s="3" t="s">
        <v>46</v>
      </c>
      <c r="F32" s="18"/>
      <c r="G32" s="2" t="s">
        <v>47</v>
      </c>
      <c r="H32" s="7"/>
      <c r="I32" s="2" t="s">
        <v>45</v>
      </c>
      <c r="J32" s="3" t="s">
        <v>46</v>
      </c>
      <c r="R32" s="7"/>
    </row>
    <row r="33" spans="1:18" ht="12.75">
      <c r="A33" s="12" t="s">
        <v>4</v>
      </c>
      <c r="B33" s="13">
        <v>17813</v>
      </c>
      <c r="D33" s="4" t="s">
        <v>40</v>
      </c>
      <c r="E33" s="60">
        <v>9</v>
      </c>
      <c r="F33" s="16"/>
      <c r="G33" s="20" t="s">
        <v>73</v>
      </c>
      <c r="H33" s="7"/>
      <c r="I33" s="12" t="s">
        <v>4</v>
      </c>
      <c r="J33" s="13">
        <v>17813</v>
      </c>
      <c r="R33" s="7"/>
    </row>
    <row r="34" spans="1:18" ht="14.25" customHeight="1">
      <c r="A34" s="14" t="s">
        <v>9</v>
      </c>
      <c r="B34" s="15">
        <v>4820</v>
      </c>
      <c r="D34" s="5" t="s">
        <v>38</v>
      </c>
      <c r="E34" s="60">
        <v>24</v>
      </c>
      <c r="F34" s="16"/>
      <c r="G34" s="21" t="s">
        <v>72</v>
      </c>
      <c r="H34" s="7"/>
      <c r="I34" s="14" t="s">
        <v>9</v>
      </c>
      <c r="J34" s="15">
        <v>4820</v>
      </c>
      <c r="R34" s="7"/>
    </row>
    <row r="35" spans="1:18" ht="12.75">
      <c r="A35" s="14" t="s">
        <v>12</v>
      </c>
      <c r="B35" s="15">
        <v>4810</v>
      </c>
      <c r="D35" s="5" t="s">
        <v>19</v>
      </c>
      <c r="E35" s="60">
        <v>16</v>
      </c>
      <c r="F35" s="16"/>
      <c r="G35" s="21" t="s">
        <v>74</v>
      </c>
      <c r="H35" s="7"/>
      <c r="I35" s="14" t="s">
        <v>12</v>
      </c>
      <c r="J35" s="15">
        <v>4810</v>
      </c>
      <c r="R35" s="7"/>
    </row>
    <row r="36" spans="1:18" ht="12.75">
      <c r="A36" s="14" t="s">
        <v>8</v>
      </c>
      <c r="B36" s="15">
        <v>2549</v>
      </c>
      <c r="D36" s="5" t="s">
        <v>10</v>
      </c>
      <c r="E36" s="60">
        <v>18</v>
      </c>
      <c r="F36" s="16"/>
      <c r="G36" s="21" t="s">
        <v>75</v>
      </c>
      <c r="H36" s="7"/>
      <c r="I36" s="14" t="s">
        <v>8</v>
      </c>
      <c r="J36" s="15">
        <v>2549</v>
      </c>
      <c r="R36" s="7"/>
    </row>
    <row r="37" spans="1:18" ht="12.75">
      <c r="A37" s="14" t="s">
        <v>7</v>
      </c>
      <c r="B37" s="15">
        <v>2436</v>
      </c>
      <c r="D37" s="5" t="s">
        <v>37</v>
      </c>
      <c r="E37" s="60">
        <v>73</v>
      </c>
      <c r="F37" s="16"/>
      <c r="G37" s="21" t="s">
        <v>76</v>
      </c>
      <c r="H37" s="7"/>
      <c r="I37" s="14" t="s">
        <v>7</v>
      </c>
      <c r="J37" s="15">
        <v>2436</v>
      </c>
      <c r="R37" s="7"/>
    </row>
    <row r="38" spans="1:18" ht="12.75">
      <c r="A38" s="14" t="s">
        <v>2</v>
      </c>
      <c r="B38" s="15">
        <v>2410</v>
      </c>
      <c r="D38" s="5" t="s">
        <v>25</v>
      </c>
      <c r="E38" s="60">
        <v>59</v>
      </c>
      <c r="F38" s="16"/>
      <c r="G38" s="21" t="s">
        <v>77</v>
      </c>
      <c r="H38" s="7"/>
      <c r="I38" s="14" t="s">
        <v>2</v>
      </c>
      <c r="J38" s="15">
        <v>2410</v>
      </c>
      <c r="R38" s="7"/>
    </row>
    <row r="39" spans="1:18" ht="12.75">
      <c r="A39" s="14" t="s">
        <v>32</v>
      </c>
      <c r="B39" s="15">
        <v>1136</v>
      </c>
      <c r="D39" s="5" t="s">
        <v>17</v>
      </c>
      <c r="E39" s="60">
        <v>184</v>
      </c>
      <c r="F39" s="16"/>
      <c r="G39" s="21" t="s">
        <v>78</v>
      </c>
      <c r="H39" s="7"/>
      <c r="I39" s="14" t="s">
        <v>32</v>
      </c>
      <c r="J39" s="15">
        <v>1136</v>
      </c>
      <c r="R39" s="7"/>
    </row>
    <row r="40" spans="1:18" ht="12.75">
      <c r="A40" s="14" t="s">
        <v>33</v>
      </c>
      <c r="B40" s="15">
        <v>1110</v>
      </c>
      <c r="D40" s="5" t="s">
        <v>14</v>
      </c>
      <c r="E40" s="60">
        <v>205</v>
      </c>
      <c r="F40" s="16"/>
      <c r="G40" s="21" t="s">
        <v>79</v>
      </c>
      <c r="H40" s="7"/>
      <c r="I40" s="14" t="s">
        <v>33</v>
      </c>
      <c r="J40" s="15">
        <v>1110</v>
      </c>
      <c r="R40" s="7"/>
    </row>
    <row r="41" spans="1:18" ht="12.75">
      <c r="A41" s="14" t="s">
        <v>5</v>
      </c>
      <c r="B41" s="15">
        <v>966</v>
      </c>
      <c r="D41" s="5" t="s">
        <v>20</v>
      </c>
      <c r="E41" s="60">
        <v>185</v>
      </c>
      <c r="F41" s="16"/>
      <c r="G41" s="21" t="s">
        <v>80</v>
      </c>
      <c r="H41" s="7"/>
      <c r="I41" s="14" t="s">
        <v>5</v>
      </c>
      <c r="J41" s="15">
        <v>966</v>
      </c>
      <c r="R41" s="7"/>
    </row>
    <row r="42" spans="1:18" ht="12.75">
      <c r="A42" s="14" t="s">
        <v>24</v>
      </c>
      <c r="B42" s="15">
        <v>963</v>
      </c>
      <c r="D42" s="5" t="s">
        <v>39</v>
      </c>
      <c r="E42" s="60">
        <v>404</v>
      </c>
      <c r="F42" s="16"/>
      <c r="G42" s="21" t="s">
        <v>81</v>
      </c>
      <c r="H42" s="7"/>
      <c r="I42" s="14" t="s">
        <v>24</v>
      </c>
      <c r="J42" s="15">
        <v>963</v>
      </c>
      <c r="R42" s="7"/>
    </row>
    <row r="43" spans="1:18" ht="12.75">
      <c r="A43" s="14" t="s">
        <v>22</v>
      </c>
      <c r="B43" s="15">
        <v>918</v>
      </c>
      <c r="D43" s="5" t="s">
        <v>26</v>
      </c>
      <c r="E43" s="60">
        <v>266</v>
      </c>
      <c r="F43" s="16"/>
      <c r="G43" s="21" t="s">
        <v>82</v>
      </c>
      <c r="H43" s="7"/>
      <c r="I43" s="14" t="s">
        <v>22</v>
      </c>
      <c r="J43" s="15">
        <v>918</v>
      </c>
      <c r="R43" s="7"/>
    </row>
    <row r="44" spans="1:18" ht="12.75">
      <c r="A44" s="14" t="s">
        <v>13</v>
      </c>
      <c r="B44" s="15">
        <v>893</v>
      </c>
      <c r="D44" s="5" t="s">
        <v>15</v>
      </c>
      <c r="E44" s="60">
        <v>327</v>
      </c>
      <c r="F44" s="16"/>
      <c r="G44" s="21" t="s">
        <v>83</v>
      </c>
      <c r="H44" s="7"/>
      <c r="I44" s="14" t="s">
        <v>13</v>
      </c>
      <c r="J44" s="15">
        <v>893</v>
      </c>
      <c r="R44" s="7"/>
    </row>
    <row r="45" spans="1:18" ht="12.75">
      <c r="A45" s="14" t="s">
        <v>31</v>
      </c>
      <c r="B45" s="15">
        <v>828</v>
      </c>
      <c r="D45" s="5" t="s">
        <v>16</v>
      </c>
      <c r="E45" s="60">
        <v>470</v>
      </c>
      <c r="F45" s="16"/>
      <c r="G45" s="21" t="s">
        <v>84</v>
      </c>
      <c r="H45" s="7"/>
      <c r="I45" s="14" t="s">
        <v>31</v>
      </c>
      <c r="J45" s="15">
        <v>828</v>
      </c>
      <c r="R45" s="7"/>
    </row>
    <row r="46" spans="1:18" ht="12.75">
      <c r="A46" s="14" t="s">
        <v>6</v>
      </c>
      <c r="B46" s="15">
        <v>586</v>
      </c>
      <c r="D46" s="5" t="s">
        <v>34</v>
      </c>
      <c r="E46" s="60">
        <v>384</v>
      </c>
      <c r="F46" s="16"/>
      <c r="G46" s="21" t="s">
        <v>85</v>
      </c>
      <c r="H46" s="7"/>
      <c r="I46" s="14" t="s">
        <v>6</v>
      </c>
      <c r="J46" s="15">
        <v>586</v>
      </c>
      <c r="R46" s="7"/>
    </row>
    <row r="47" spans="1:18" ht="12.75">
      <c r="A47" s="14" t="s">
        <v>23</v>
      </c>
      <c r="B47" s="15">
        <v>577</v>
      </c>
      <c r="D47" s="5" t="s">
        <v>18</v>
      </c>
      <c r="E47" s="60">
        <v>377</v>
      </c>
      <c r="F47" s="16"/>
      <c r="G47" s="21" t="s">
        <v>86</v>
      </c>
      <c r="H47" s="7"/>
      <c r="I47" s="14" t="s">
        <v>23</v>
      </c>
      <c r="J47" s="15">
        <v>577</v>
      </c>
      <c r="R47" s="7"/>
    </row>
    <row r="48" spans="1:10" ht="12.75">
      <c r="A48" s="14" t="s">
        <v>21</v>
      </c>
      <c r="B48" s="15">
        <v>518</v>
      </c>
      <c r="D48" s="5" t="s">
        <v>21</v>
      </c>
      <c r="E48" s="60">
        <v>518</v>
      </c>
      <c r="F48" s="16"/>
      <c r="G48" s="21" t="s">
        <v>87</v>
      </c>
      <c r="H48" s="7"/>
      <c r="I48" s="14" t="s">
        <v>21</v>
      </c>
      <c r="J48" s="15">
        <v>518</v>
      </c>
    </row>
    <row r="49" spans="1:10" ht="12.75">
      <c r="A49" s="14" t="s">
        <v>16</v>
      </c>
      <c r="B49" s="15">
        <v>470</v>
      </c>
      <c r="D49" s="5" t="s">
        <v>24</v>
      </c>
      <c r="E49" s="60">
        <v>963</v>
      </c>
      <c r="F49" s="16"/>
      <c r="G49" s="21" t="s">
        <v>88</v>
      </c>
      <c r="H49" s="7"/>
      <c r="I49" s="14" t="s">
        <v>16</v>
      </c>
      <c r="J49" s="15">
        <v>470</v>
      </c>
    </row>
    <row r="50" spans="1:10" ht="12.75">
      <c r="A50" s="14" t="s">
        <v>39</v>
      </c>
      <c r="B50" s="15">
        <v>404</v>
      </c>
      <c r="D50" s="5" t="s">
        <v>6</v>
      </c>
      <c r="E50" s="60">
        <v>586</v>
      </c>
      <c r="F50" s="16"/>
      <c r="G50" s="21" t="s">
        <v>89</v>
      </c>
      <c r="H50" s="7"/>
      <c r="I50" s="14" t="s">
        <v>39</v>
      </c>
      <c r="J50" s="15">
        <v>404</v>
      </c>
    </row>
    <row r="51" spans="1:10" ht="12.75">
      <c r="A51" s="14" t="s">
        <v>34</v>
      </c>
      <c r="B51" s="15">
        <v>384</v>
      </c>
      <c r="D51" s="5" t="s">
        <v>22</v>
      </c>
      <c r="E51" s="60">
        <v>918</v>
      </c>
      <c r="F51" s="16"/>
      <c r="G51" s="21" t="s">
        <v>90</v>
      </c>
      <c r="H51" s="7"/>
      <c r="I51" s="14" t="s">
        <v>34</v>
      </c>
      <c r="J51" s="15">
        <v>384</v>
      </c>
    </row>
    <row r="52" spans="1:10" ht="12.75">
      <c r="A52" s="14" t="s">
        <v>18</v>
      </c>
      <c r="B52" s="15">
        <v>377</v>
      </c>
      <c r="D52" s="5" t="s">
        <v>31</v>
      </c>
      <c r="E52" s="60">
        <v>828</v>
      </c>
      <c r="F52" s="16"/>
      <c r="G52" s="21" t="s">
        <v>91</v>
      </c>
      <c r="H52" s="7"/>
      <c r="I52" s="14" t="s">
        <v>18</v>
      </c>
      <c r="J52" s="15">
        <v>377</v>
      </c>
    </row>
    <row r="53" spans="1:10" ht="12.75">
      <c r="A53" s="14" t="s">
        <v>15</v>
      </c>
      <c r="B53" s="15">
        <v>327</v>
      </c>
      <c r="D53" s="5" t="s">
        <v>32</v>
      </c>
      <c r="E53" s="60">
        <v>1136</v>
      </c>
      <c r="F53" s="16"/>
      <c r="G53" s="21" t="s">
        <v>92</v>
      </c>
      <c r="H53" s="7"/>
      <c r="I53" s="14" t="s">
        <v>15</v>
      </c>
      <c r="J53" s="15">
        <v>327</v>
      </c>
    </row>
    <row r="54" spans="1:10" ht="12.75">
      <c r="A54" s="14" t="s">
        <v>26</v>
      </c>
      <c r="B54" s="15">
        <v>266</v>
      </c>
      <c r="D54" s="5" t="s">
        <v>13</v>
      </c>
      <c r="E54" s="60">
        <v>893</v>
      </c>
      <c r="F54" s="16"/>
      <c r="G54" s="21" t="s">
        <v>93</v>
      </c>
      <c r="H54" s="7"/>
      <c r="I54" s="14" t="s">
        <v>26</v>
      </c>
      <c r="J54" s="15">
        <v>266</v>
      </c>
    </row>
    <row r="55" spans="1:10" ht="12.75">
      <c r="A55" s="14" t="s">
        <v>14</v>
      </c>
      <c r="B55" s="15">
        <v>205</v>
      </c>
      <c r="D55" s="5" t="s">
        <v>23</v>
      </c>
      <c r="E55" s="60">
        <v>577</v>
      </c>
      <c r="F55" s="16"/>
      <c r="G55" s="21" t="s">
        <v>94</v>
      </c>
      <c r="H55" s="7"/>
      <c r="I55" s="14" t="s">
        <v>14</v>
      </c>
      <c r="J55" s="15">
        <v>205</v>
      </c>
    </row>
    <row r="56" spans="1:10" ht="12.75">
      <c r="A56" s="14" t="s">
        <v>20</v>
      </c>
      <c r="B56" s="15">
        <v>185</v>
      </c>
      <c r="D56" s="5" t="s">
        <v>33</v>
      </c>
      <c r="E56" s="60">
        <v>1110</v>
      </c>
      <c r="F56" s="16"/>
      <c r="G56" s="21" t="s">
        <v>95</v>
      </c>
      <c r="H56" s="7"/>
      <c r="I56" s="14" t="s">
        <v>20</v>
      </c>
      <c r="J56" s="15">
        <v>185</v>
      </c>
    </row>
    <row r="57" spans="1:10" ht="12.75">
      <c r="A57" s="14" t="s">
        <v>17</v>
      </c>
      <c r="B57" s="15">
        <v>184</v>
      </c>
      <c r="D57" s="5" t="s">
        <v>5</v>
      </c>
      <c r="E57" s="60">
        <v>966</v>
      </c>
      <c r="F57" s="16"/>
      <c r="G57" s="21" t="s">
        <v>96</v>
      </c>
      <c r="H57" s="7"/>
      <c r="I57" s="14" t="s">
        <v>17</v>
      </c>
      <c r="J57" s="15">
        <v>184</v>
      </c>
    </row>
    <row r="58" spans="1:10" ht="12.75">
      <c r="A58" s="14" t="s">
        <v>37</v>
      </c>
      <c r="B58" s="15">
        <v>73</v>
      </c>
      <c r="D58" s="5" t="s">
        <v>8</v>
      </c>
      <c r="E58" s="60">
        <v>2549</v>
      </c>
      <c r="F58" s="16"/>
      <c r="G58" s="21" t="s">
        <v>97</v>
      </c>
      <c r="H58" s="7"/>
      <c r="I58" s="14" t="s">
        <v>37</v>
      </c>
      <c r="J58" s="15">
        <v>73</v>
      </c>
    </row>
    <row r="59" spans="1:10" ht="12.75">
      <c r="A59" s="14" t="s">
        <v>25</v>
      </c>
      <c r="B59" s="15">
        <v>59</v>
      </c>
      <c r="D59" s="5" t="s">
        <v>2</v>
      </c>
      <c r="E59" s="60">
        <v>2410</v>
      </c>
      <c r="F59" s="16"/>
      <c r="G59" s="21" t="s">
        <v>98</v>
      </c>
      <c r="H59" s="7"/>
      <c r="I59" s="14" t="s">
        <v>25</v>
      </c>
      <c r="J59" s="15">
        <v>59</v>
      </c>
    </row>
    <row r="60" spans="1:10" ht="12.75">
      <c r="A60" s="14" t="s">
        <v>38</v>
      </c>
      <c r="B60" s="15">
        <v>24</v>
      </c>
      <c r="D60" s="5" t="s">
        <v>7</v>
      </c>
      <c r="E60" s="60">
        <v>2436</v>
      </c>
      <c r="F60" s="16"/>
      <c r="G60" s="21" t="s">
        <v>99</v>
      </c>
      <c r="H60" s="7"/>
      <c r="I60" s="14" t="s">
        <v>38</v>
      </c>
      <c r="J60" s="15">
        <v>24</v>
      </c>
    </row>
    <row r="61" spans="1:10" ht="12.75">
      <c r="A61" s="14" t="s">
        <v>10</v>
      </c>
      <c r="B61" s="15">
        <v>18</v>
      </c>
      <c r="D61" s="5" t="s">
        <v>9</v>
      </c>
      <c r="E61" s="60">
        <v>4820</v>
      </c>
      <c r="F61" s="16"/>
      <c r="G61" s="21" t="s">
        <v>100</v>
      </c>
      <c r="H61" s="7"/>
      <c r="I61" s="14" t="s">
        <v>10</v>
      </c>
      <c r="J61" s="15">
        <v>18</v>
      </c>
    </row>
    <row r="62" spans="1:10" ht="12.75">
      <c r="A62" s="14" t="s">
        <v>19</v>
      </c>
      <c r="B62" s="15">
        <v>16</v>
      </c>
      <c r="D62" s="5" t="s">
        <v>12</v>
      </c>
      <c r="E62" s="60">
        <v>4810</v>
      </c>
      <c r="F62" s="16"/>
      <c r="G62" s="21" t="s">
        <v>101</v>
      </c>
      <c r="H62" s="7"/>
      <c r="I62" s="14" t="s">
        <v>19</v>
      </c>
      <c r="J62" s="15">
        <v>16</v>
      </c>
    </row>
    <row r="63" spans="1:10" ht="12.75">
      <c r="A63" s="14" t="s">
        <v>48</v>
      </c>
      <c r="B63" s="15">
        <v>10</v>
      </c>
      <c r="D63" s="5" t="s">
        <v>4</v>
      </c>
      <c r="E63" s="60">
        <v>17813</v>
      </c>
      <c r="F63" s="16"/>
      <c r="G63" s="35" t="s">
        <v>102</v>
      </c>
      <c r="H63" s="7"/>
      <c r="I63" s="14" t="s">
        <v>48</v>
      </c>
      <c r="J63" s="15">
        <v>10</v>
      </c>
    </row>
    <row r="64" spans="1:10" ht="12.75">
      <c r="A64" s="14" t="s">
        <v>40</v>
      </c>
      <c r="B64" s="15">
        <v>9</v>
      </c>
      <c r="D64" s="62" t="s">
        <v>48</v>
      </c>
      <c r="E64" s="60">
        <v>10</v>
      </c>
      <c r="F64" s="17"/>
      <c r="G64" s="35" t="s">
        <v>103</v>
      </c>
      <c r="H64" s="7"/>
      <c r="I64" s="14" t="s">
        <v>40</v>
      </c>
      <c r="J64" s="15">
        <v>9</v>
      </c>
    </row>
    <row r="65" spans="1:10" ht="12.75">
      <c r="A65" s="14" t="s">
        <v>53</v>
      </c>
      <c r="B65" s="15">
        <v>5</v>
      </c>
      <c r="D65" s="63" t="s">
        <v>53</v>
      </c>
      <c r="E65" s="60">
        <v>5</v>
      </c>
      <c r="F65" s="7"/>
      <c r="G65" s="35" t="s">
        <v>104</v>
      </c>
      <c r="H65" s="7"/>
      <c r="I65" s="14" t="s">
        <v>53</v>
      </c>
      <c r="J65" s="15">
        <v>5</v>
      </c>
    </row>
    <row r="66" spans="1:10" ht="12.75">
      <c r="A66" s="10" t="s">
        <v>44</v>
      </c>
      <c r="B66" s="11">
        <v>46349</v>
      </c>
      <c r="D66" s="19" t="s">
        <v>44</v>
      </c>
      <c r="E66" s="6">
        <v>46349</v>
      </c>
      <c r="F66" s="7"/>
      <c r="G66" s="7"/>
      <c r="H66" s="7"/>
      <c r="I66" s="49" t="s">
        <v>44</v>
      </c>
      <c r="J66" s="6">
        <v>46349</v>
      </c>
    </row>
    <row r="67" spans="1:2" ht="12.75">
      <c r="A67"/>
      <c r="B67"/>
    </row>
    <row r="68" spans="1:2" ht="12.75">
      <c r="A68"/>
      <c r="B68"/>
    </row>
    <row r="69" spans="1:2" ht="12.75">
      <c r="A69"/>
      <c r="B69"/>
    </row>
    <row r="70" spans="1:2" ht="12.75">
      <c r="A70"/>
      <c r="B70"/>
    </row>
    <row r="71" spans="1:10" ht="12.75">
      <c r="A71"/>
      <c r="B71"/>
      <c r="J71" s="1" t="s">
        <v>70</v>
      </c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</sheetData>
  <sheetProtection password="CC05" sheet="1" objects="1" scenarios="1" selectLockedCells="1" selectUnlockedCells="1"/>
  <printOptions/>
  <pageMargins left="0.29" right="0.33" top="0.18" bottom="0.18" header="0" footer="0"/>
  <pageSetup fitToHeight="1" fitToWidth="1"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Luisa Fernanda Pira Dussan</cp:lastModifiedBy>
  <dcterms:created xsi:type="dcterms:W3CDTF">2008-09-01T14:08:57Z</dcterms:created>
  <dcterms:modified xsi:type="dcterms:W3CDTF">2014-01-22T16:56:27Z</dcterms:modified>
  <cp:category/>
  <cp:version/>
  <cp:contentType/>
  <cp:contentStatus/>
</cp:coreProperties>
</file>