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Enero 2014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<sst xmlns="http://schemas.openxmlformats.org/spreadsheetml/2006/main" count="238" uniqueCount="102">
  <si>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</si>
  <si>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</si>
  <si>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</si>
  <si>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</si>
  <si>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</si>
  <si>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</si>
  <si>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</si>
  <si>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</si>
  <si>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</si>
  <si>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</si>
  <si>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</si>
  <si>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</si>
  <si>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</si>
  <si>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</si>
  <si>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</si>
  <si>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</si>
  <si>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</si>
  <si>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</si>
  <si>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</si>
  <si>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</si>
  <si>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</si>
  <si>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</si>
  <si>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</si>
  <si>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</si>
  <si>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</si>
  <si>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</si>
  <si>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</si>
  <si>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</si>
  <si>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</si>
  <si>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</si>
  <si>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</si>
  <si>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</si>
  <si>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</si>
  <si>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</si>
  <si>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</si>
  <si>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</si>
  <si>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</si>
  <si>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</si>
  <si>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</si>
  <si>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</si>
  <si>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</si>
  <si>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</si>
  <si>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</si>
  <si>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</si>
  <si>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</si>
  <si>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</si>
  <si>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</si>
  <si>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</si>
  <si>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</si>
  <si>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</si>
  <si>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</si>
  <si>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</si>
  <si>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</si>
  <si>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</si>
  <si>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</si>
  <si>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</si>
  <si>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</si>
  <si>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</si>
  <si>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</si>
  <si>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</si>
  <si>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BANCAMIA S.A.</t>
  </si>
  <si>
    <t>Número de CB</t>
  </si>
  <si>
    <t>COMPAÑIA DE FINANCIAMIENTO TUYA S.A.</t>
  </si>
  <si>
    <t>COOPERATIVA FINANCIERA DE ANTIOQUIA</t>
  </si>
  <si>
    <t>MI PLATA SA</t>
  </si>
  <si>
    <t>MICROEMPRESAS DE COLOMBIA</t>
  </si>
  <si>
    <t>OPPORTUNITY INTERNATIONAL COLOMBIA S.A. COMPAÑIA DE FINANCIAMIENTO</t>
  </si>
  <si>
    <t>Cifras: Enero de 2014</t>
  </si>
  <si>
    <t xml:space="preserve">Archipiélago de San Andrés, Providencia y Santa Catalina - 24  CNBS </t>
  </si>
  <si>
    <t xml:space="preserve">Guainía - 10  CNBS </t>
  </si>
  <si>
    <t xml:space="preserve">Guaviare - 14  CNBS </t>
  </si>
  <si>
    <t xml:space="preserve">Amazonas - 20  CNBS </t>
  </si>
  <si>
    <t xml:space="preserve">Arauca - 75  CNBS </t>
  </si>
  <si>
    <t xml:space="preserve">Putumayo - 86  CNBS </t>
  </si>
  <si>
    <t xml:space="preserve">Chocó - 202  CNBS </t>
  </si>
  <si>
    <t xml:space="preserve">Caquetá - 373  CNBS </t>
  </si>
  <si>
    <t xml:space="preserve">La Guajira - 193  CNBS </t>
  </si>
  <si>
    <t xml:space="preserve">Casanare - 417  CNBS </t>
  </si>
  <si>
    <t xml:space="preserve">Sucre - 289  CNBS </t>
  </si>
  <si>
    <t xml:space="preserve">Cauca - 432  CNBS </t>
  </si>
  <si>
    <t xml:space="preserve">Cesar - 495  CNBS </t>
  </si>
  <si>
    <t xml:space="preserve">Quindío - 423  CNBS </t>
  </si>
  <si>
    <t xml:space="preserve">Córdoba - 569  CNBS </t>
  </si>
  <si>
    <t xml:space="preserve">Magdalena - 586  CNBS </t>
  </si>
  <si>
    <t xml:space="preserve">Norte de Santander - 1062  CNBS </t>
  </si>
  <si>
    <t xml:space="preserve">Caldas - 714  CNBS </t>
  </si>
  <si>
    <t xml:space="preserve">Meta - 1005  CNBS </t>
  </si>
  <si>
    <t xml:space="preserve">Huila - 913  CNBS </t>
  </si>
  <si>
    <t xml:space="preserve">Risaralda - 1120  CNBS </t>
  </si>
  <si>
    <t xml:space="preserve">Bolívar - 1132  CNBS </t>
  </si>
  <si>
    <t xml:space="preserve">Nariño - 669  CNBS </t>
  </si>
  <si>
    <t xml:space="preserve">Tolima - 1295  CNBS </t>
  </si>
  <si>
    <t xml:space="preserve">Boyacá - 1102  CNBS </t>
  </si>
  <si>
    <t xml:space="preserve">Santander - 3055  CNBS </t>
  </si>
  <si>
    <t xml:space="preserve">Atlántico - 2602  CNBS </t>
  </si>
  <si>
    <t xml:space="preserve">Cundinamarca - 2651  CNBS </t>
  </si>
  <si>
    <t xml:space="preserve">Valle del Cauca - 5329  CNBS </t>
  </si>
  <si>
    <t xml:space="preserve">Antioquia - 4981  CNBS </t>
  </si>
  <si>
    <t xml:space="preserve">Bogotá, D.C. - 18889  CNBS </t>
  </si>
  <si>
    <t xml:space="preserve">Vichada - 10  CNBS </t>
  </si>
  <si>
    <t xml:space="preserve">Vaupés - 9  CNBS </t>
  </si>
  <si>
    <t xml:space="preserve">NUMERO DE CORRESPONSALES BANCARIOS POR DEPARTAMENTO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</si>
</sst>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3" fillId="0" borderId="11" xfId="55" applyBorder="1">
      <alignment/>
      <protection/>
    </xf>
    <xf numFmtId="0" fontId="3" fillId="0" borderId="12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1" xfId="55" applyNumberFormat="1" applyBorder="1" applyAlignment="1">
      <alignment vertical="center" wrapText="1"/>
      <protection/>
    </xf>
    <xf numFmtId="3" fontId="3" fillId="0" borderId="12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Mpio'!$I$33:$I$65</c:f>
              <c:strCache/>
            </c:strRef>
          </c:cat>
          <c:val>
            <c:numRef>
              <c:f>'TB -Listado de CNB x Ent x Mpio'!$J$33:$J$65</c:f>
              <c:numCache/>
            </c:numRef>
          </c:val>
        </c:ser>
        <c:axId val="53374033"/>
        <c:axId val="4343086"/>
      </c:barChart>
      <c:catAx>
        <c:axId val="53374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43086"/>
        <c:crosses val="autoZero"/>
        <c:auto val="1"/>
        <c:lblOffset val="100"/>
        <c:tickLblSkip val="1"/>
        <c:noMultiLvlLbl val="0"/>
      </c:catAx>
      <c:valAx>
        <c:axId val="4343086"/>
        <c:scaling>
          <c:orientation val="minMax"/>
        </c:scaling>
        <c:axPos val="b"/>
        <c:delete val="1"/>
        <c:majorTickMark val="out"/>
        <c:minorTickMark val="none"/>
        <c:tickLblPos val="none"/>
        <c:crossAx val="53374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38100</xdr:colOff>
      <xdr:row>12</xdr:row>
      <xdr:rowOff>114300</xdr:rowOff>
    </xdr:from>
    <xdr:to>
      <xdr:col>0</xdr:col>
      <xdr:colOff>771525</xdr:colOff>
      <xdr:row>16</xdr:row>
      <xdr:rowOff>85725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57400"/>
          <a:ext cx="733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30</xdr:row>
      <xdr:rowOff>76200</xdr:rowOff>
    </xdr:from>
    <xdr:to>
      <xdr:col>13</xdr:col>
      <xdr:colOff>2400300</xdr:colOff>
      <xdr:row>68</xdr:row>
      <xdr:rowOff>76200</xdr:rowOff>
    </xdr:to>
    <xdr:graphicFrame>
      <xdr:nvGraphicFramePr>
        <xdr:cNvPr id="1" name="Chart 2"/>
        <xdr:cNvGraphicFramePr/>
      </xdr:nvGraphicFramePr>
      <xdr:xfrm>
        <a:off x="26889075" y="4933950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1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5" customWidth="1"/>
  </cols>
  <sheetData>
    <row r="1" spans="1:8" ht="12.75">
      <c r="A1" s="61" t="s">
        <v>101</v>
      </c>
      <c r="B1" s="61"/>
      <c r="C1" s="61"/>
      <c r="D1" s="61"/>
      <c r="E1" s="61"/>
      <c r="F1" s="61"/>
      <c r="G1" s="61"/>
      <c r="H1" s="61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4"/>
    </row>
    <row r="12" ht="12.75"/>
    <row r="13" spans="3:5" ht="78.75">
      <c r="C13" s="60" t="s">
        <v>68</v>
      </c>
      <c r="D13" s="60"/>
      <c r="E13" s="60"/>
    </row>
    <row r="14" spans="3:5" ht="11.25">
      <c r="C14" s="60"/>
      <c r="D14" s="60"/>
      <c r="E14" s="60"/>
    </row>
    <row r="15" ht="12.75"/>
    <row r="16" ht="12.75"/>
    <row r="17" ht="13.5" thickBot="1"/>
    <row r="18" spans="1:3" ht="12" thickBot="1">
      <c r="A18" s="32" t="s">
        <v>45</v>
      </c>
      <c r="B18" s="30" t="s">
        <v>61</v>
      </c>
      <c r="C18" s="28" t="s">
        <v>50</v>
      </c>
    </row>
    <row r="19" spans="1:3" ht="11.25">
      <c r="A19" s="34" t="s">
        <v>4</v>
      </c>
      <c r="B19" s="38">
        <v>18889</v>
      </c>
      <c r="C19" s="39">
        <v>0.3722263823749655</v>
      </c>
    </row>
    <row r="20" spans="1:3" ht="11.25">
      <c r="A20" s="35" t="s">
        <v>9</v>
      </c>
      <c r="B20" s="40">
        <v>5329</v>
      </c>
      <c r="C20" s="41">
        <v>0.10501320301107477</v>
      </c>
    </row>
    <row r="21" spans="1:3" ht="11.25">
      <c r="A21" s="35" t="s">
        <v>12</v>
      </c>
      <c r="B21" s="40">
        <v>4981</v>
      </c>
      <c r="C21" s="41">
        <v>0.09815551964686872</v>
      </c>
    </row>
    <row r="22" spans="1:3" ht="11.25">
      <c r="A22" s="35" t="s">
        <v>8</v>
      </c>
      <c r="B22" s="40">
        <v>3055</v>
      </c>
      <c r="C22" s="41">
        <v>0.06020178930359043</v>
      </c>
    </row>
    <row r="23" spans="1:3" ht="11.25">
      <c r="A23" s="35" t="s">
        <v>7</v>
      </c>
      <c r="B23" s="40">
        <v>2651</v>
      </c>
      <c r="C23" s="41">
        <v>0.052240570685374216</v>
      </c>
    </row>
    <row r="24" spans="1:3" ht="11.25">
      <c r="A24" s="35" t="s">
        <v>2</v>
      </c>
      <c r="B24" s="40">
        <v>2602</v>
      </c>
      <c r="C24" s="41">
        <v>0.05127497733811532</v>
      </c>
    </row>
    <row r="25" spans="1:3" ht="11.25">
      <c r="A25" s="35" t="s">
        <v>33</v>
      </c>
      <c r="B25" s="40">
        <v>1295</v>
      </c>
      <c r="C25" s="41">
        <v>0.02551925274898514</v>
      </c>
    </row>
    <row r="26" spans="1:3" ht="11.25">
      <c r="A26" s="35" t="s">
        <v>13</v>
      </c>
      <c r="B26" s="40">
        <v>1132</v>
      </c>
      <c r="C26" s="41">
        <v>0.022307176920348403</v>
      </c>
    </row>
    <row r="27" spans="1:3" ht="11.25">
      <c r="A27" s="35" t="s">
        <v>32</v>
      </c>
      <c r="B27" s="40">
        <v>1120</v>
      </c>
      <c r="C27" s="41">
        <v>0.022070705080203364</v>
      </c>
    </row>
    <row r="28" spans="1:3" ht="11.25">
      <c r="A28" s="35" t="s">
        <v>5</v>
      </c>
      <c r="B28" s="40">
        <v>1102</v>
      </c>
      <c r="C28" s="41">
        <v>0.021715997319985813</v>
      </c>
    </row>
    <row r="29" spans="1:3" ht="11.25">
      <c r="A29" s="35" t="s">
        <v>24</v>
      </c>
      <c r="B29" s="40">
        <v>1062</v>
      </c>
      <c r="C29" s="41">
        <v>0.020927757852835693</v>
      </c>
    </row>
    <row r="30" spans="1:3" ht="11.25">
      <c r="A30" s="35" t="s">
        <v>22</v>
      </c>
      <c r="B30" s="40">
        <v>1005</v>
      </c>
      <c r="C30" s="41">
        <v>0.01980451661214677</v>
      </c>
    </row>
    <row r="31" spans="1:3" ht="11.25">
      <c r="A31" s="35" t="s">
        <v>31</v>
      </c>
      <c r="B31" s="40">
        <v>913</v>
      </c>
      <c r="C31" s="41">
        <v>0.017991565837701493</v>
      </c>
    </row>
    <row r="32" spans="1:3" ht="11.25">
      <c r="A32" s="35" t="s">
        <v>6</v>
      </c>
      <c r="B32" s="40">
        <v>714</v>
      </c>
      <c r="C32" s="41">
        <v>0.014070074488629646</v>
      </c>
    </row>
    <row r="33" spans="1:3" ht="11.25">
      <c r="A33" s="35" t="s">
        <v>23</v>
      </c>
      <c r="B33" s="40">
        <v>669</v>
      </c>
      <c r="C33" s="41">
        <v>0.01318330508808576</v>
      </c>
    </row>
    <row r="34" spans="1:3" ht="11.25">
      <c r="A34" s="35" t="s">
        <v>21</v>
      </c>
      <c r="B34" s="40">
        <v>586</v>
      </c>
      <c r="C34" s="41">
        <v>0.011547708193749262</v>
      </c>
    </row>
    <row r="35" spans="1:3" ht="11.25">
      <c r="A35" s="35" t="s">
        <v>18</v>
      </c>
      <c r="B35" s="40">
        <v>569</v>
      </c>
      <c r="C35" s="41">
        <v>0.01121270642021046</v>
      </c>
    </row>
    <row r="36" spans="1:3" ht="11.25">
      <c r="A36" s="35" t="s">
        <v>16</v>
      </c>
      <c r="B36" s="40">
        <v>495</v>
      </c>
      <c r="C36" s="41">
        <v>0.009754463405982738</v>
      </c>
    </row>
    <row r="37" spans="1:3" ht="11.25">
      <c r="A37" s="35" t="s">
        <v>15</v>
      </c>
      <c r="B37" s="40">
        <v>432</v>
      </c>
      <c r="C37" s="41">
        <v>0.008512986245221298</v>
      </c>
    </row>
    <row r="38" spans="1:3" ht="11.25">
      <c r="A38" s="35" t="s">
        <v>34</v>
      </c>
      <c r="B38" s="40">
        <v>423</v>
      </c>
      <c r="C38" s="41">
        <v>0.008335632365112521</v>
      </c>
    </row>
    <row r="39" spans="1:3" ht="11.25">
      <c r="A39" s="35" t="s">
        <v>39</v>
      </c>
      <c r="B39" s="40">
        <v>417</v>
      </c>
      <c r="C39" s="41">
        <v>0.008217396445040003</v>
      </c>
    </row>
    <row r="40" spans="1:3" ht="11.25">
      <c r="A40" s="35" t="s">
        <v>14</v>
      </c>
      <c r="B40" s="40">
        <v>373</v>
      </c>
      <c r="C40" s="41">
        <v>0.0073503330311748705</v>
      </c>
    </row>
    <row r="41" spans="1:3" ht="11.25">
      <c r="A41" s="35" t="s">
        <v>26</v>
      </c>
      <c r="B41" s="40">
        <v>289</v>
      </c>
      <c r="C41" s="41">
        <v>0.0056950301501596185</v>
      </c>
    </row>
    <row r="42" spans="1:3" ht="11.25">
      <c r="A42" s="35" t="s">
        <v>17</v>
      </c>
      <c r="B42" s="40">
        <v>202</v>
      </c>
      <c r="C42" s="41">
        <v>0.003980609309108107</v>
      </c>
    </row>
    <row r="43" spans="1:3" ht="11.25">
      <c r="A43" s="35" t="s">
        <v>20</v>
      </c>
      <c r="B43" s="40">
        <v>193</v>
      </c>
      <c r="C43" s="41">
        <v>0.00380325542899933</v>
      </c>
    </row>
    <row r="44" spans="1:3" ht="11.25">
      <c r="A44" s="35" t="s">
        <v>25</v>
      </c>
      <c r="B44" s="40">
        <v>86</v>
      </c>
      <c r="C44" s="41">
        <v>0.0016947148543727585</v>
      </c>
    </row>
    <row r="45" spans="1:3" ht="11.25">
      <c r="A45" s="35" t="s">
        <v>37</v>
      </c>
      <c r="B45" s="40">
        <v>75</v>
      </c>
      <c r="C45" s="41">
        <v>0.0014779490009064753</v>
      </c>
    </row>
    <row r="46" spans="1:3" ht="11.25">
      <c r="A46" s="35" t="s">
        <v>38</v>
      </c>
      <c r="B46" s="40">
        <v>24</v>
      </c>
      <c r="C46" s="41">
        <v>0.00047294368029007213</v>
      </c>
    </row>
    <row r="47" spans="1:3" ht="11.25">
      <c r="A47" s="35" t="s">
        <v>10</v>
      </c>
      <c r="B47" s="40">
        <v>20</v>
      </c>
      <c r="C47" s="41">
        <v>0.0003941197335750601</v>
      </c>
    </row>
    <row r="48" spans="1:3" ht="11.25">
      <c r="A48" s="35" t="s">
        <v>19</v>
      </c>
      <c r="B48" s="40">
        <v>14</v>
      </c>
      <c r="C48" s="41">
        <v>0.00027588381350254206</v>
      </c>
    </row>
    <row r="49" spans="1:3" ht="11.25">
      <c r="A49" s="35" t="s">
        <v>52</v>
      </c>
      <c r="B49" s="40">
        <v>10</v>
      </c>
      <c r="C49" s="41">
        <v>0.00019705986678753004</v>
      </c>
    </row>
    <row r="50" spans="1:3" ht="11.25">
      <c r="A50" s="35" t="s">
        <v>40</v>
      </c>
      <c r="B50" s="40">
        <v>10</v>
      </c>
      <c r="C50" s="41">
        <v>0.00019705986678753004</v>
      </c>
    </row>
    <row r="51" spans="1:3" ht="12" thickBot="1">
      <c r="A51" s="36" t="s">
        <v>48</v>
      </c>
      <c r="B51" s="42">
        <v>9</v>
      </c>
      <c r="C51" s="41">
        <v>0.00017735388010877706</v>
      </c>
    </row>
    <row r="52" spans="1:3" ht="12" thickBot="1">
      <c r="A52" s="32" t="s">
        <v>44</v>
      </c>
      <c r="B52" s="31">
        <v>50746</v>
      </c>
      <c r="C52" s="29">
        <v>1</v>
      </c>
    </row>
    <row r="53" spans="2:3" ht="12" thickBot="1">
      <c r="B53" s="27"/>
      <c r="C53" s="26"/>
    </row>
    <row r="54" spans="1:3" ht="12" thickBot="1">
      <c r="A54" s="33" t="s">
        <v>1</v>
      </c>
      <c r="B54" s="52" t="s">
        <v>61</v>
      </c>
      <c r="C54" s="33" t="s">
        <v>50</v>
      </c>
    </row>
    <row r="55" spans="1:3" ht="11.25">
      <c r="A55" s="34" t="s">
        <v>3</v>
      </c>
      <c r="B55" s="53">
        <v>8025</v>
      </c>
      <c r="C55" s="56">
        <v>0.15814054309699285</v>
      </c>
    </row>
    <row r="56" spans="1:3" ht="11.25">
      <c r="A56" s="35" t="s">
        <v>54</v>
      </c>
      <c r="B56" s="54">
        <v>7050</v>
      </c>
      <c r="C56" s="57">
        <v>0.1389272060852087</v>
      </c>
    </row>
    <row r="57" spans="1:3" ht="11.25">
      <c r="A57" s="35" t="s">
        <v>11</v>
      </c>
      <c r="B57" s="54">
        <v>7022</v>
      </c>
      <c r="C57" s="57">
        <v>0.1383754384582036</v>
      </c>
    </row>
    <row r="58" spans="1:3" ht="11.25">
      <c r="A58" s="35" t="s">
        <v>27</v>
      </c>
      <c r="B58" s="54">
        <v>6978</v>
      </c>
      <c r="C58" s="57">
        <v>0.13750837504433847</v>
      </c>
    </row>
    <row r="59" spans="1:3" ht="11.25">
      <c r="A59" s="35" t="s">
        <v>36</v>
      </c>
      <c r="B59" s="54">
        <v>6706</v>
      </c>
      <c r="C59" s="57">
        <v>0.13214834666771766</v>
      </c>
    </row>
    <row r="60" spans="1:3" ht="11.25">
      <c r="A60" s="35" t="s">
        <v>59</v>
      </c>
      <c r="B60" s="54">
        <v>5010</v>
      </c>
      <c r="C60" s="57">
        <v>0.09872699326055255</v>
      </c>
    </row>
    <row r="61" spans="1:3" ht="11.25">
      <c r="A61" s="35" t="s">
        <v>58</v>
      </c>
      <c r="B61" s="54">
        <v>3060</v>
      </c>
      <c r="C61" s="57">
        <v>0.060300319236984194</v>
      </c>
    </row>
    <row r="62" spans="1:3" ht="11.25">
      <c r="A62" s="35" t="s">
        <v>30</v>
      </c>
      <c r="B62" s="54">
        <v>2202</v>
      </c>
      <c r="C62" s="57">
        <v>0.04339258266661412</v>
      </c>
    </row>
    <row r="63" spans="1:3" ht="11.25">
      <c r="A63" s="35" t="s">
        <v>28</v>
      </c>
      <c r="B63" s="54">
        <v>1688</v>
      </c>
      <c r="C63" s="57">
        <v>0.03326370551373507</v>
      </c>
    </row>
    <row r="64" spans="1:3" ht="11.25">
      <c r="A64" s="35" t="s">
        <v>35</v>
      </c>
      <c r="B64" s="54">
        <v>1390</v>
      </c>
      <c r="C64" s="57">
        <v>0.027391321483466676</v>
      </c>
    </row>
    <row r="65" spans="1:3" ht="11.25">
      <c r="A65" s="35" t="s">
        <v>62</v>
      </c>
      <c r="B65" s="54">
        <v>472</v>
      </c>
      <c r="C65" s="57">
        <v>0.009301225712371419</v>
      </c>
    </row>
    <row r="66" spans="1:3" ht="11.25">
      <c r="A66" s="35" t="s">
        <v>55</v>
      </c>
      <c r="B66" s="54">
        <v>280</v>
      </c>
      <c r="C66" s="57">
        <v>0.005517676270050841</v>
      </c>
    </row>
    <row r="67" spans="1:3" ht="11.25">
      <c r="A67" s="35" t="s">
        <v>66</v>
      </c>
      <c r="B67" s="54">
        <v>265</v>
      </c>
      <c r="C67" s="57">
        <v>0.005222086469869546</v>
      </c>
    </row>
    <row r="68" spans="1:3" ht="11.25">
      <c r="A68" s="35" t="s">
        <v>29</v>
      </c>
      <c r="B68" s="54">
        <v>196</v>
      </c>
      <c r="C68" s="57">
        <v>0.003862373389035589</v>
      </c>
    </row>
    <row r="69" spans="1:3" ht="11.25">
      <c r="A69" s="35" t="s">
        <v>41</v>
      </c>
      <c r="B69" s="54">
        <v>119</v>
      </c>
      <c r="C69" s="57">
        <v>0.0023450124147716077</v>
      </c>
    </row>
    <row r="70" spans="1:3" ht="11.25">
      <c r="A70" s="35" t="s">
        <v>64</v>
      </c>
      <c r="B70" s="54">
        <v>93</v>
      </c>
      <c r="C70" s="57">
        <v>0.0018326567611240295</v>
      </c>
    </row>
    <row r="71" spans="1:3" ht="11.25">
      <c r="A71" s="35" t="s">
        <v>60</v>
      </c>
      <c r="B71" s="54">
        <v>61</v>
      </c>
      <c r="C71" s="57">
        <v>0.0012020651874039333</v>
      </c>
    </row>
    <row r="72" spans="1:3" ht="11.25">
      <c r="A72" s="35" t="s">
        <v>57</v>
      </c>
      <c r="B72" s="54">
        <v>49</v>
      </c>
      <c r="C72" s="57">
        <v>0.0009655933472588973</v>
      </c>
    </row>
    <row r="73" spans="1:3" ht="11.25">
      <c r="A73" s="35" t="s">
        <v>65</v>
      </c>
      <c r="B73" s="54">
        <v>31</v>
      </c>
      <c r="C73" s="57">
        <v>0.0006108855870413432</v>
      </c>
    </row>
    <row r="74" spans="1:3" ht="11.25">
      <c r="A74" s="35" t="s">
        <v>51</v>
      </c>
      <c r="B74" s="54">
        <v>27</v>
      </c>
      <c r="C74" s="57">
        <v>0.0005320616403263311</v>
      </c>
    </row>
    <row r="75" spans="1:3" ht="12.75">
      <c r="A75" s="35" t="s">
        <v>53</v>
      </c>
      <c r="B75" s="54">
        <v>18</v>
      </c>
      <c r="C75" s="57">
        <v>0.0003547077602175541</v>
      </c>
    </row>
    <row r="76" spans="1:3" ht="12.75">
      <c r="A76" s="35" t="s">
        <v>56</v>
      </c>
      <c r="B76" s="54">
        <v>2</v>
      </c>
      <c r="C76" s="57">
        <v>3.941197335750601E-05</v>
      </c>
    </row>
    <row r="77" spans="1:3" ht="13.5" thickBot="1">
      <c r="A77" s="36" t="s">
        <v>63</v>
      </c>
      <c r="B77" s="55">
        <v>2</v>
      </c>
      <c r="C77" s="57">
        <v>3.941197335750601E-05</v>
      </c>
    </row>
    <row r="78" spans="1:3" ht="13.5" thickBot="1">
      <c r="A78" s="32" t="s">
        <v>44</v>
      </c>
      <c r="B78" s="58">
        <v>50746</v>
      </c>
      <c r="C78" s="59">
        <v>1</v>
      </c>
    </row>
    <row r="80" ht="12.75">
      <c r="B80" t="s">
        <v>49</v>
      </c>
    </row>
    <row r="81" ht="12.75">
      <c r="B81" s="43" t="s">
        <v>67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40"/>
  <sheetViews>
    <sheetView showGridLines="0" zoomScale="50" zoomScaleNormal="50" zoomScalePageLayoutView="0" workbookViewId="0" topLeftCell="A1">
      <pane xSplit="1" topLeftCell="B1" activePane="topRight" state="frozen"/>
      <selection pane="topLeft" activeCell="A7" sqref="A7"/>
      <selection pane="topRight" activeCell="D14" sqref="D14"/>
    </sheetView>
  </sheetViews>
  <sheetFormatPr defaultColWidth="11.421875" defaultRowHeight="12.75"/>
  <cols>
    <col min="1" max="1" width="74.7109375" style="1" customWidth="1"/>
    <col min="2" max="2" width="7.57421875" style="1" bestFit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9" t="s">
        <v>42</v>
      </c>
      <c r="B3" s="10"/>
    </row>
    <row r="4" spans="1:2" ht="12.75">
      <c r="A4" s="9" t="s">
        <v>1</v>
      </c>
      <c r="B4" s="10" t="s">
        <v>43</v>
      </c>
    </row>
    <row r="5" spans="1:2" ht="12.75">
      <c r="A5" s="13" t="s">
        <v>3</v>
      </c>
      <c r="B5" s="14">
        <v>8025</v>
      </c>
    </row>
    <row r="6" spans="1:2" ht="12.75">
      <c r="A6" s="15" t="s">
        <v>54</v>
      </c>
      <c r="B6" s="16">
        <v>7050</v>
      </c>
    </row>
    <row r="7" spans="1:2" ht="12.75">
      <c r="A7" s="15" t="s">
        <v>11</v>
      </c>
      <c r="B7" s="16">
        <v>7022</v>
      </c>
    </row>
    <row r="8" spans="1:2" ht="12.75">
      <c r="A8" s="15" t="s">
        <v>27</v>
      </c>
      <c r="B8" s="16">
        <v>6978</v>
      </c>
    </row>
    <row r="9" spans="1:2" ht="12.75">
      <c r="A9" s="15" t="s">
        <v>36</v>
      </c>
      <c r="B9" s="16">
        <v>6706</v>
      </c>
    </row>
    <row r="10" spans="1:2" ht="12.75">
      <c r="A10" s="15" t="s">
        <v>59</v>
      </c>
      <c r="B10" s="16">
        <v>5010</v>
      </c>
    </row>
    <row r="11" spans="1:2" ht="12.75">
      <c r="A11" s="15" t="s">
        <v>58</v>
      </c>
      <c r="B11" s="16">
        <v>3060</v>
      </c>
    </row>
    <row r="12" spans="1:2" ht="12.75">
      <c r="A12" s="15" t="s">
        <v>30</v>
      </c>
      <c r="B12" s="16">
        <v>2202</v>
      </c>
    </row>
    <row r="13" spans="1:2" ht="12.75">
      <c r="A13" s="15" t="s">
        <v>28</v>
      </c>
      <c r="B13" s="16">
        <v>1688</v>
      </c>
    </row>
    <row r="14" spans="1:2" ht="12.75">
      <c r="A14" s="15" t="s">
        <v>35</v>
      </c>
      <c r="B14" s="16">
        <v>1390</v>
      </c>
    </row>
    <row r="15" spans="1:2" ht="12.75">
      <c r="A15" s="15" t="s">
        <v>62</v>
      </c>
      <c r="B15" s="16">
        <v>472</v>
      </c>
    </row>
    <row r="16" spans="1:2" ht="12.75">
      <c r="A16" s="15" t="s">
        <v>55</v>
      </c>
      <c r="B16" s="16">
        <v>280</v>
      </c>
    </row>
    <row r="17" spans="1:2" ht="12.75">
      <c r="A17" s="15" t="s">
        <v>66</v>
      </c>
      <c r="B17" s="16">
        <v>265</v>
      </c>
    </row>
    <row r="18" spans="1:2" ht="12.75">
      <c r="A18" s="15" t="s">
        <v>29</v>
      </c>
      <c r="B18" s="16">
        <v>196</v>
      </c>
    </row>
    <row r="19" spans="1:2" ht="12.75">
      <c r="A19" s="15" t="s">
        <v>41</v>
      </c>
      <c r="B19" s="16">
        <v>119</v>
      </c>
    </row>
    <row r="20" spans="1:2" ht="12.75">
      <c r="A20" s="15" t="s">
        <v>64</v>
      </c>
      <c r="B20" s="16">
        <v>93</v>
      </c>
    </row>
    <row r="21" spans="1:2" ht="12.75">
      <c r="A21" s="15" t="s">
        <v>60</v>
      </c>
      <c r="B21" s="16">
        <v>61</v>
      </c>
    </row>
    <row r="22" spans="1:2" ht="12.75">
      <c r="A22" s="15" t="s">
        <v>57</v>
      </c>
      <c r="B22" s="16">
        <v>49</v>
      </c>
    </row>
    <row r="23" spans="1:2" ht="12.75">
      <c r="A23" s="15" t="s">
        <v>65</v>
      </c>
      <c r="B23" s="16">
        <v>31</v>
      </c>
    </row>
    <row r="24" spans="1:27" ht="12.75">
      <c r="A24" s="15" t="s">
        <v>51</v>
      </c>
      <c r="B24" s="16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4"/>
      <c r="R24" s="49"/>
      <c r="S24" s="45"/>
      <c r="T24" s="46"/>
      <c r="U24" s="45"/>
      <c r="V24" s="50"/>
      <c r="W24" s="47"/>
      <c r="X24" s="48"/>
      <c r="Y24" s="48"/>
      <c r="Z24" s="48"/>
      <c r="AA24" s="49"/>
    </row>
    <row r="25" spans="1:27" ht="12.75">
      <c r="A25" s="15" t="s">
        <v>53</v>
      </c>
      <c r="B25" s="16">
        <v>18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4"/>
      <c r="R25" s="49"/>
      <c r="S25" s="45"/>
      <c r="T25" s="46"/>
      <c r="U25" s="45"/>
      <c r="V25" s="50"/>
      <c r="W25" s="47"/>
      <c r="X25" s="48"/>
      <c r="Y25" s="48"/>
      <c r="Z25" s="48"/>
      <c r="AA25" s="49"/>
    </row>
    <row r="26" spans="1:27" ht="12.75">
      <c r="A26" s="15" t="s">
        <v>56</v>
      </c>
      <c r="B26" s="16">
        <v>2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18" ht="12.75">
      <c r="A27" s="15" t="s">
        <v>63</v>
      </c>
      <c r="B27" s="16">
        <v>2</v>
      </c>
      <c r="R27" s="8"/>
    </row>
    <row r="28" spans="1:18" ht="12.75">
      <c r="A28" s="11" t="s">
        <v>44</v>
      </c>
      <c r="B28" s="12">
        <v>50746</v>
      </c>
      <c r="R28" s="8"/>
    </row>
    <row r="29" ht="12.75">
      <c r="R29" s="8"/>
    </row>
    <row r="30" ht="12.75">
      <c r="R30" s="8"/>
    </row>
    <row r="31" spans="1:18" ht="12.75">
      <c r="A31" s="9" t="s">
        <v>42</v>
      </c>
      <c r="B31" s="10"/>
      <c r="R31" s="8"/>
    </row>
    <row r="32" spans="1:18" ht="12.75">
      <c r="A32" s="9" t="s">
        <v>0</v>
      </c>
      <c r="B32" s="10" t="s">
        <v>43</v>
      </c>
      <c r="D32" s="2" t="s">
        <v>45</v>
      </c>
      <c r="E32" s="3" t="s">
        <v>46</v>
      </c>
      <c r="F32" s="19"/>
      <c r="G32" s="2" t="s">
        <v>47</v>
      </c>
      <c r="H32" s="8"/>
      <c r="I32" s="2" t="s">
        <v>45</v>
      </c>
      <c r="J32" s="3" t="s">
        <v>46</v>
      </c>
      <c r="R32" s="8"/>
    </row>
    <row r="33" spans="1:18" ht="12.75">
      <c r="A33" s="13" t="s">
        <v>4</v>
      </c>
      <c r="B33" s="14">
        <v>18889</v>
      </c>
      <c r="D33" s="4" t="s">
        <v>40</v>
      </c>
      <c r="E33" s="20">
        <v>10</v>
      </c>
      <c r="F33" s="17"/>
      <c r="G33" s="22" t="s">
        <v>69</v>
      </c>
      <c r="H33" s="8"/>
      <c r="I33" s="13" t="s">
        <v>4</v>
      </c>
      <c r="J33" s="14">
        <v>18889</v>
      </c>
      <c r="R33" s="8"/>
    </row>
    <row r="34" spans="1:18" ht="25.5">
      <c r="A34" s="15" t="s">
        <v>9</v>
      </c>
      <c r="B34" s="16">
        <v>5329</v>
      </c>
      <c r="D34" s="5" t="s">
        <v>38</v>
      </c>
      <c r="E34" s="20">
        <v>24</v>
      </c>
      <c r="F34" s="17"/>
      <c r="G34" s="23" t="s">
        <v>68</v>
      </c>
      <c r="H34" s="8"/>
      <c r="I34" s="15" t="s">
        <v>9</v>
      </c>
      <c r="J34" s="16">
        <v>5329</v>
      </c>
      <c r="R34" s="8"/>
    </row>
    <row r="35" spans="1:18" ht="12.75">
      <c r="A35" s="15" t="s">
        <v>12</v>
      </c>
      <c r="B35" s="16">
        <v>4981</v>
      </c>
      <c r="D35" s="5" t="s">
        <v>19</v>
      </c>
      <c r="E35" s="20">
        <v>14</v>
      </c>
      <c r="F35" s="17"/>
      <c r="G35" s="23" t="s">
        <v>70</v>
      </c>
      <c r="H35" s="8"/>
      <c r="I35" s="15" t="s">
        <v>12</v>
      </c>
      <c r="J35" s="16">
        <v>4981</v>
      </c>
      <c r="R35" s="8"/>
    </row>
    <row r="36" spans="1:18" ht="12.75">
      <c r="A36" s="15" t="s">
        <v>8</v>
      </c>
      <c r="B36" s="16">
        <v>3055</v>
      </c>
      <c r="D36" s="5" t="s">
        <v>10</v>
      </c>
      <c r="E36" s="20">
        <v>20</v>
      </c>
      <c r="F36" s="17"/>
      <c r="G36" s="23" t="s">
        <v>71</v>
      </c>
      <c r="H36" s="8"/>
      <c r="I36" s="15" t="s">
        <v>8</v>
      </c>
      <c r="J36" s="16">
        <v>3055</v>
      </c>
      <c r="R36" s="8"/>
    </row>
    <row r="37" spans="1:18" ht="12.75">
      <c r="A37" s="15" t="s">
        <v>7</v>
      </c>
      <c r="B37" s="16">
        <v>2651</v>
      </c>
      <c r="D37" s="5" t="s">
        <v>37</v>
      </c>
      <c r="E37" s="20">
        <v>75</v>
      </c>
      <c r="F37" s="17"/>
      <c r="G37" s="23" t="s">
        <v>72</v>
      </c>
      <c r="H37" s="8"/>
      <c r="I37" s="15" t="s">
        <v>7</v>
      </c>
      <c r="J37" s="16">
        <v>2651</v>
      </c>
      <c r="R37" s="8"/>
    </row>
    <row r="38" spans="1:18" ht="12.75">
      <c r="A38" s="15" t="s">
        <v>2</v>
      </c>
      <c r="B38" s="16">
        <v>2602</v>
      </c>
      <c r="D38" s="5" t="s">
        <v>25</v>
      </c>
      <c r="E38" s="20">
        <v>86</v>
      </c>
      <c r="F38" s="17"/>
      <c r="G38" s="23" t="s">
        <v>73</v>
      </c>
      <c r="H38" s="8"/>
      <c r="I38" s="15" t="s">
        <v>2</v>
      </c>
      <c r="J38" s="16">
        <v>2602</v>
      </c>
      <c r="R38" s="8"/>
    </row>
    <row r="39" spans="1:18" ht="12.75">
      <c r="A39" s="15" t="s">
        <v>33</v>
      </c>
      <c r="B39" s="16">
        <v>1295</v>
      </c>
      <c r="D39" s="5" t="s">
        <v>17</v>
      </c>
      <c r="E39" s="20">
        <v>202</v>
      </c>
      <c r="F39" s="17"/>
      <c r="G39" s="23" t="s">
        <v>74</v>
      </c>
      <c r="H39" s="8"/>
      <c r="I39" s="15" t="s">
        <v>33</v>
      </c>
      <c r="J39" s="16">
        <v>1295</v>
      </c>
      <c r="R39" s="8"/>
    </row>
    <row r="40" spans="1:18" ht="12.75">
      <c r="A40" s="15" t="s">
        <v>13</v>
      </c>
      <c r="B40" s="16">
        <v>1132</v>
      </c>
      <c r="D40" s="5" t="s">
        <v>14</v>
      </c>
      <c r="E40" s="20">
        <v>373</v>
      </c>
      <c r="F40" s="17"/>
      <c r="G40" s="23" t="s">
        <v>75</v>
      </c>
      <c r="H40" s="8"/>
      <c r="I40" s="15" t="s">
        <v>13</v>
      </c>
      <c r="J40" s="16">
        <v>1132</v>
      </c>
      <c r="R40" s="8"/>
    </row>
    <row r="41" spans="1:18" ht="12.75">
      <c r="A41" s="15" t="s">
        <v>32</v>
      </c>
      <c r="B41" s="16">
        <v>1120</v>
      </c>
      <c r="D41" s="5" t="s">
        <v>20</v>
      </c>
      <c r="E41" s="20">
        <v>193</v>
      </c>
      <c r="F41" s="17"/>
      <c r="G41" s="23" t="s">
        <v>76</v>
      </c>
      <c r="H41" s="8"/>
      <c r="I41" s="15" t="s">
        <v>32</v>
      </c>
      <c r="J41" s="16">
        <v>1120</v>
      </c>
      <c r="R41" s="8"/>
    </row>
    <row r="42" spans="1:18" ht="12.75">
      <c r="A42" s="15" t="s">
        <v>5</v>
      </c>
      <c r="B42" s="16">
        <v>1102</v>
      </c>
      <c r="D42" s="5" t="s">
        <v>39</v>
      </c>
      <c r="E42" s="20">
        <v>417</v>
      </c>
      <c r="F42" s="17"/>
      <c r="G42" s="23" t="s">
        <v>77</v>
      </c>
      <c r="H42" s="8"/>
      <c r="I42" s="15" t="s">
        <v>5</v>
      </c>
      <c r="J42" s="16">
        <v>1102</v>
      </c>
      <c r="R42" s="8"/>
    </row>
    <row r="43" spans="1:18" ht="12.75">
      <c r="A43" s="15" t="s">
        <v>24</v>
      </c>
      <c r="B43" s="16">
        <v>1062</v>
      </c>
      <c r="D43" s="5" t="s">
        <v>26</v>
      </c>
      <c r="E43" s="20">
        <v>289</v>
      </c>
      <c r="F43" s="17"/>
      <c r="G43" s="23" t="s">
        <v>78</v>
      </c>
      <c r="H43" s="8"/>
      <c r="I43" s="15" t="s">
        <v>24</v>
      </c>
      <c r="J43" s="16">
        <v>1062</v>
      </c>
      <c r="R43" s="8"/>
    </row>
    <row r="44" spans="1:18" ht="12.75">
      <c r="A44" s="15" t="s">
        <v>22</v>
      </c>
      <c r="B44" s="16">
        <v>1005</v>
      </c>
      <c r="D44" s="5" t="s">
        <v>15</v>
      </c>
      <c r="E44" s="20">
        <v>432</v>
      </c>
      <c r="F44" s="17"/>
      <c r="G44" s="23" t="s">
        <v>79</v>
      </c>
      <c r="H44" s="8"/>
      <c r="I44" s="15" t="s">
        <v>22</v>
      </c>
      <c r="J44" s="16">
        <v>1005</v>
      </c>
      <c r="R44" s="8"/>
    </row>
    <row r="45" spans="1:18" ht="12.75">
      <c r="A45" s="15" t="s">
        <v>31</v>
      </c>
      <c r="B45" s="16">
        <v>913</v>
      </c>
      <c r="D45" s="5" t="s">
        <v>16</v>
      </c>
      <c r="E45" s="20">
        <v>495</v>
      </c>
      <c r="F45" s="17"/>
      <c r="G45" s="23" t="s">
        <v>80</v>
      </c>
      <c r="H45" s="8"/>
      <c r="I45" s="15" t="s">
        <v>31</v>
      </c>
      <c r="J45" s="16">
        <v>913</v>
      </c>
      <c r="R45" s="8"/>
    </row>
    <row r="46" spans="1:18" ht="12.75">
      <c r="A46" s="15" t="s">
        <v>6</v>
      </c>
      <c r="B46" s="16">
        <v>714</v>
      </c>
      <c r="D46" s="5" t="s">
        <v>34</v>
      </c>
      <c r="E46" s="20">
        <v>423</v>
      </c>
      <c r="F46" s="17"/>
      <c r="G46" s="23" t="s">
        <v>81</v>
      </c>
      <c r="H46" s="8"/>
      <c r="I46" s="15" t="s">
        <v>6</v>
      </c>
      <c r="J46" s="16">
        <v>714</v>
      </c>
      <c r="R46" s="8"/>
    </row>
    <row r="47" spans="1:18" ht="12.75">
      <c r="A47" s="15" t="s">
        <v>23</v>
      </c>
      <c r="B47" s="16">
        <v>669</v>
      </c>
      <c r="D47" s="5" t="s">
        <v>18</v>
      </c>
      <c r="E47" s="20">
        <v>569</v>
      </c>
      <c r="F47" s="17"/>
      <c r="G47" s="23" t="s">
        <v>82</v>
      </c>
      <c r="H47" s="8"/>
      <c r="I47" s="15" t="s">
        <v>23</v>
      </c>
      <c r="J47" s="16">
        <v>669</v>
      </c>
      <c r="R47" s="8"/>
    </row>
    <row r="48" spans="1:10" ht="12.75">
      <c r="A48" s="15" t="s">
        <v>21</v>
      </c>
      <c r="B48" s="16">
        <v>586</v>
      </c>
      <c r="D48" s="5" t="s">
        <v>21</v>
      </c>
      <c r="E48" s="20">
        <v>586</v>
      </c>
      <c r="F48" s="17"/>
      <c r="G48" s="23" t="s">
        <v>83</v>
      </c>
      <c r="H48" s="8"/>
      <c r="I48" s="15" t="s">
        <v>21</v>
      </c>
      <c r="J48" s="16">
        <v>586</v>
      </c>
    </row>
    <row r="49" spans="1:10" ht="12.75">
      <c r="A49" s="15" t="s">
        <v>18</v>
      </c>
      <c r="B49" s="16">
        <v>569</v>
      </c>
      <c r="D49" s="5" t="s">
        <v>24</v>
      </c>
      <c r="E49" s="20">
        <v>1062</v>
      </c>
      <c r="F49" s="17"/>
      <c r="G49" s="23" t="s">
        <v>84</v>
      </c>
      <c r="H49" s="8"/>
      <c r="I49" s="15" t="s">
        <v>18</v>
      </c>
      <c r="J49" s="16">
        <v>569</v>
      </c>
    </row>
    <row r="50" spans="1:10" ht="12.75">
      <c r="A50" s="15" t="s">
        <v>16</v>
      </c>
      <c r="B50" s="16">
        <v>495</v>
      </c>
      <c r="D50" s="5" t="s">
        <v>6</v>
      </c>
      <c r="E50" s="20">
        <v>714</v>
      </c>
      <c r="F50" s="17"/>
      <c r="G50" s="23" t="s">
        <v>85</v>
      </c>
      <c r="H50" s="8"/>
      <c r="I50" s="15" t="s">
        <v>16</v>
      </c>
      <c r="J50" s="16">
        <v>495</v>
      </c>
    </row>
    <row r="51" spans="1:10" ht="12.75">
      <c r="A51" s="15" t="s">
        <v>15</v>
      </c>
      <c r="B51" s="16">
        <v>432</v>
      </c>
      <c r="D51" s="5" t="s">
        <v>22</v>
      </c>
      <c r="E51" s="20">
        <v>1005</v>
      </c>
      <c r="F51" s="17"/>
      <c r="G51" s="23" t="s">
        <v>86</v>
      </c>
      <c r="H51" s="8"/>
      <c r="I51" s="15" t="s">
        <v>15</v>
      </c>
      <c r="J51" s="16">
        <v>432</v>
      </c>
    </row>
    <row r="52" spans="1:10" ht="12.75">
      <c r="A52" s="15" t="s">
        <v>34</v>
      </c>
      <c r="B52" s="16">
        <v>423</v>
      </c>
      <c r="D52" s="5" t="s">
        <v>31</v>
      </c>
      <c r="E52" s="20">
        <v>913</v>
      </c>
      <c r="F52" s="17"/>
      <c r="G52" s="23" t="s">
        <v>87</v>
      </c>
      <c r="H52" s="8"/>
      <c r="I52" s="15" t="s">
        <v>34</v>
      </c>
      <c r="J52" s="16">
        <v>423</v>
      </c>
    </row>
    <row r="53" spans="1:10" ht="12.75">
      <c r="A53" s="15" t="s">
        <v>39</v>
      </c>
      <c r="B53" s="16">
        <v>417</v>
      </c>
      <c r="D53" s="5" t="s">
        <v>32</v>
      </c>
      <c r="E53" s="20">
        <v>1120</v>
      </c>
      <c r="F53" s="17"/>
      <c r="G53" s="23" t="s">
        <v>88</v>
      </c>
      <c r="H53" s="8"/>
      <c r="I53" s="15" t="s">
        <v>39</v>
      </c>
      <c r="J53" s="16">
        <v>417</v>
      </c>
    </row>
    <row r="54" spans="1:10" ht="12.75">
      <c r="A54" s="15" t="s">
        <v>14</v>
      </c>
      <c r="B54" s="16">
        <v>373</v>
      </c>
      <c r="D54" s="5" t="s">
        <v>13</v>
      </c>
      <c r="E54" s="20">
        <v>1132</v>
      </c>
      <c r="F54" s="17"/>
      <c r="G54" s="23" t="s">
        <v>89</v>
      </c>
      <c r="H54" s="8"/>
      <c r="I54" s="15" t="s">
        <v>14</v>
      </c>
      <c r="J54" s="16">
        <v>373</v>
      </c>
    </row>
    <row r="55" spans="1:10" ht="12.75">
      <c r="A55" s="15" t="s">
        <v>26</v>
      </c>
      <c r="B55" s="16">
        <v>289</v>
      </c>
      <c r="D55" s="5" t="s">
        <v>23</v>
      </c>
      <c r="E55" s="20">
        <v>669</v>
      </c>
      <c r="F55" s="17"/>
      <c r="G55" s="23" t="s">
        <v>90</v>
      </c>
      <c r="H55" s="8"/>
      <c r="I55" s="15" t="s">
        <v>26</v>
      </c>
      <c r="J55" s="16">
        <v>289</v>
      </c>
    </row>
    <row r="56" spans="1:10" ht="12.75">
      <c r="A56" s="15" t="s">
        <v>17</v>
      </c>
      <c r="B56" s="16">
        <v>202</v>
      </c>
      <c r="D56" s="5" t="s">
        <v>33</v>
      </c>
      <c r="E56" s="20">
        <v>1295</v>
      </c>
      <c r="F56" s="17"/>
      <c r="G56" s="23" t="s">
        <v>91</v>
      </c>
      <c r="H56" s="8"/>
      <c r="I56" s="15" t="s">
        <v>17</v>
      </c>
      <c r="J56" s="16">
        <v>202</v>
      </c>
    </row>
    <row r="57" spans="1:10" ht="12.75">
      <c r="A57" s="15" t="s">
        <v>20</v>
      </c>
      <c r="B57" s="16">
        <v>193</v>
      </c>
      <c r="D57" s="5" t="s">
        <v>5</v>
      </c>
      <c r="E57" s="20">
        <v>1102</v>
      </c>
      <c r="F57" s="17"/>
      <c r="G57" s="23" t="s">
        <v>92</v>
      </c>
      <c r="H57" s="8"/>
      <c r="I57" s="15" t="s">
        <v>20</v>
      </c>
      <c r="J57" s="16">
        <v>193</v>
      </c>
    </row>
    <row r="58" spans="1:10" ht="12.75">
      <c r="A58" s="15" t="s">
        <v>25</v>
      </c>
      <c r="B58" s="16">
        <v>86</v>
      </c>
      <c r="D58" s="5" t="s">
        <v>8</v>
      </c>
      <c r="E58" s="20">
        <v>3055</v>
      </c>
      <c r="F58" s="17"/>
      <c r="G58" s="23" t="s">
        <v>93</v>
      </c>
      <c r="H58" s="8"/>
      <c r="I58" s="15" t="s">
        <v>25</v>
      </c>
      <c r="J58" s="16">
        <v>86</v>
      </c>
    </row>
    <row r="59" spans="1:10" ht="12.75">
      <c r="A59" s="15" t="s">
        <v>37</v>
      </c>
      <c r="B59" s="16">
        <v>75</v>
      </c>
      <c r="D59" s="5" t="s">
        <v>2</v>
      </c>
      <c r="E59" s="20">
        <v>2602</v>
      </c>
      <c r="F59" s="17"/>
      <c r="G59" s="23" t="s">
        <v>94</v>
      </c>
      <c r="H59" s="8"/>
      <c r="I59" s="15" t="s">
        <v>37</v>
      </c>
      <c r="J59" s="16">
        <v>75</v>
      </c>
    </row>
    <row r="60" spans="1:10" ht="12.75">
      <c r="A60" s="15" t="s">
        <v>38</v>
      </c>
      <c r="B60" s="16">
        <v>24</v>
      </c>
      <c r="D60" s="5" t="s">
        <v>7</v>
      </c>
      <c r="E60" s="20">
        <v>2651</v>
      </c>
      <c r="F60" s="17"/>
      <c r="G60" s="23" t="s">
        <v>95</v>
      </c>
      <c r="H60" s="8"/>
      <c r="I60" s="15" t="s">
        <v>38</v>
      </c>
      <c r="J60" s="16">
        <v>24</v>
      </c>
    </row>
    <row r="61" spans="1:10" ht="12.75">
      <c r="A61" s="15" t="s">
        <v>10</v>
      </c>
      <c r="B61" s="16">
        <v>20</v>
      </c>
      <c r="D61" s="5" t="s">
        <v>9</v>
      </c>
      <c r="E61" s="20">
        <v>5329</v>
      </c>
      <c r="F61" s="17"/>
      <c r="G61" s="23" t="s">
        <v>96</v>
      </c>
      <c r="H61" s="8"/>
      <c r="I61" s="15" t="s">
        <v>10</v>
      </c>
      <c r="J61" s="16">
        <v>20</v>
      </c>
    </row>
    <row r="62" spans="1:10" ht="12.75">
      <c r="A62" s="15" t="s">
        <v>19</v>
      </c>
      <c r="B62" s="16">
        <v>14</v>
      </c>
      <c r="D62" s="5" t="s">
        <v>12</v>
      </c>
      <c r="E62" s="20">
        <v>4981</v>
      </c>
      <c r="F62" s="17"/>
      <c r="G62" s="23" t="s">
        <v>97</v>
      </c>
      <c r="H62" s="8"/>
      <c r="I62" s="15" t="s">
        <v>19</v>
      </c>
      <c r="J62" s="16">
        <v>14</v>
      </c>
    </row>
    <row r="63" spans="1:10" ht="12.75">
      <c r="A63" s="15" t="s">
        <v>52</v>
      </c>
      <c r="B63" s="16">
        <v>10</v>
      </c>
      <c r="D63" s="6" t="s">
        <v>4</v>
      </c>
      <c r="E63" s="20">
        <v>18889</v>
      </c>
      <c r="F63" s="17"/>
      <c r="G63" s="37" t="s">
        <v>98</v>
      </c>
      <c r="H63" s="8"/>
      <c r="I63" s="15" t="s">
        <v>52</v>
      </c>
      <c r="J63" s="16">
        <v>10</v>
      </c>
    </row>
    <row r="64" spans="1:10" ht="12.75">
      <c r="A64" s="15" t="s">
        <v>40</v>
      </c>
      <c r="B64" s="16">
        <v>10</v>
      </c>
      <c r="D64" s="15" t="s">
        <v>48</v>
      </c>
      <c r="E64" s="20">
        <v>9</v>
      </c>
      <c r="F64" s="18"/>
      <c r="G64" s="37" t="s">
        <v>99</v>
      </c>
      <c r="H64" s="8"/>
      <c r="I64" s="15" t="s">
        <v>40</v>
      </c>
      <c r="J64" s="16">
        <v>10</v>
      </c>
    </row>
    <row r="65" spans="1:10" ht="12.75">
      <c r="A65" s="15" t="s">
        <v>48</v>
      </c>
      <c r="B65" s="16">
        <v>9</v>
      </c>
      <c r="D65" s="15" t="s">
        <v>52</v>
      </c>
      <c r="E65" s="20">
        <v>10</v>
      </c>
      <c r="F65" s="8"/>
      <c r="G65" s="37" t="s">
        <v>100</v>
      </c>
      <c r="H65" s="8"/>
      <c r="I65" s="15" t="s">
        <v>48</v>
      </c>
      <c r="J65" s="16">
        <v>9</v>
      </c>
    </row>
    <row r="66" spans="1:10" ht="12.75">
      <c r="A66" s="11" t="s">
        <v>44</v>
      </c>
      <c r="B66" s="12">
        <v>50746</v>
      </c>
      <c r="D66" s="21" t="s">
        <v>44</v>
      </c>
      <c r="E66" s="7">
        <v>50746</v>
      </c>
      <c r="F66" s="8"/>
      <c r="G66" s="8"/>
      <c r="H66" s="8"/>
      <c r="I66" s="51" t="s">
        <v>44</v>
      </c>
      <c r="J66" s="7">
        <v>50746</v>
      </c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</sheetData>
  <sheetProtection password="CC0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2014-03-18T14:40:50Z</dcterms:modified>
  <cp:category/>
  <cp:version/>
  <cp:contentType/>
  <cp:contentStatus/>
</cp:coreProperties>
</file>