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<sst xmlns="http://schemas.openxmlformats.org/spreadsheetml/2006/main" count="76" uniqueCount="58">
  <si>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</si>
  <si>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</si>
  <si>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</si>
  <si>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</si>
  <si>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</si>
  <si>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</si>
  <si>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</si>
  <si>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</si>
  <si>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</si>
  <si>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</si>
  <si>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</si>
  <si>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</si>
  <si>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</si>
  <si>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</si>
  <si>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</si>
  <si>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</si>
  <si>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</si>
  <si>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</si>
  <si>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</si>
  <si>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</si>
  <si>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</si>
  <si>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</si>
  <si>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</si>
  <si>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</si>
  <si>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</si>
  <si>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</si>
  <si>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</si>
  <si>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</si>
  <si>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</si>
  <si>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</si>
  <si>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</si>
  <si>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</si>
  <si>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</si>
  <si>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</si>
  <si>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</si>
  <si>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</si>
  <si>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</si>
  <si>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</si>
  <si>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</si>
  <si>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</si>
  <si>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</si>
  <si>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</si>
  <si>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</si>
  <si>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</si>
  <si>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</si>
  <si>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</si>
  <si>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</si>
  <si>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</si>
  <si>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</si>
  <si>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</si>
  <si>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</si>
  <si>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</si>
  <si>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</si>
  <si>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</si>
  <si>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</si>
  <si>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</si>
  <si>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</si>
  <si>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JUNIO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</si>
</sst>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B7" sqref="B7:I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1952496</v>
      </c>
      <c r="D10" s="5">
        <v>199877.59922505025</v>
      </c>
      <c r="E10" s="13">
        <v>1931668</v>
      </c>
      <c r="F10" s="9">
        <v>42492.26675672008</v>
      </c>
      <c r="G10" s="5">
        <v>3884164</v>
      </c>
      <c r="H10" s="5">
        <v>242369.86598177033</v>
      </c>
      <c r="I10" s="19">
        <v>0.5026811432267021</v>
      </c>
      <c r="J10" s="18"/>
    </row>
    <row r="11" spans="2:10" ht="21" customHeight="1">
      <c r="B11" s="27" t="s">
        <v>0</v>
      </c>
      <c r="C11" s="28">
        <f aca="true" t="shared" si="0" ref="C11:H11">SUM(C10)</f>
        <v>1952496</v>
      </c>
      <c r="D11" s="29">
        <f t="shared" si="0"/>
        <v>199877.59922505025</v>
      </c>
      <c r="E11" s="28">
        <f t="shared" si="0"/>
        <v>1931668</v>
      </c>
      <c r="F11" s="29">
        <f t="shared" si="0"/>
        <v>42492.26675672008</v>
      </c>
      <c r="G11" s="28">
        <f t="shared" si="0"/>
        <v>3884164</v>
      </c>
      <c r="H11" s="29">
        <f t="shared" si="0"/>
        <v>242369.86598177033</v>
      </c>
      <c r="I11" s="32">
        <f>C11/G11</f>
        <v>0.5026811432267021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1108017</v>
      </c>
      <c r="D16" s="5">
        <v>111026.29285374003</v>
      </c>
      <c r="E16" s="13">
        <v>992567</v>
      </c>
      <c r="F16" s="9">
        <v>26612.964360339993</v>
      </c>
      <c r="G16" s="13">
        <v>2100584</v>
      </c>
      <c r="H16" s="9">
        <v>137639.25721408002</v>
      </c>
      <c r="I16" s="22">
        <v>0.5274804530549599</v>
      </c>
    </row>
    <row r="17" spans="2:9" s="11" customFormat="1" ht="18">
      <c r="B17" s="8" t="s">
        <v>38</v>
      </c>
      <c r="C17" s="13">
        <v>434283</v>
      </c>
      <c r="D17" s="5">
        <v>41193.50943574998</v>
      </c>
      <c r="E17" s="13">
        <v>452830</v>
      </c>
      <c r="F17" s="9">
        <v>7355.64299525</v>
      </c>
      <c r="G17" s="13">
        <v>887113</v>
      </c>
      <c r="H17" s="9">
        <v>48549.15243099998</v>
      </c>
      <c r="I17" s="22">
        <v>0.48954642756897937</v>
      </c>
    </row>
    <row r="18" spans="2:9" s="11" customFormat="1" ht="18">
      <c r="B18" s="14" t="s">
        <v>5</v>
      </c>
      <c r="C18" s="13">
        <v>276438</v>
      </c>
      <c r="D18" s="5">
        <v>30267.855302290012</v>
      </c>
      <c r="E18" s="13">
        <v>312719</v>
      </c>
      <c r="F18" s="9">
        <v>5378.215176659997</v>
      </c>
      <c r="G18" s="13">
        <v>589157</v>
      </c>
      <c r="H18" s="9">
        <v>35646.07047895001</v>
      </c>
      <c r="I18" s="22">
        <v>0.4692093957977245</v>
      </c>
    </row>
    <row r="19" spans="2:9" s="11" customFormat="1" ht="18">
      <c r="B19" s="8" t="s">
        <v>39</v>
      </c>
      <c r="C19" s="21">
        <v>133758</v>
      </c>
      <c r="D19" s="5">
        <v>17389.941633270006</v>
      </c>
      <c r="E19" s="13">
        <v>173552</v>
      </c>
      <c r="F19" s="9">
        <v>3145.4442244700017</v>
      </c>
      <c r="G19" s="13">
        <v>307310</v>
      </c>
      <c r="H19" s="9">
        <v>20535.385857740006</v>
      </c>
      <c r="I19" s="19">
        <v>0.43525430347206406</v>
      </c>
    </row>
    <row r="20" spans="2:10" s="11" customFormat="1" ht="21" customHeight="1">
      <c r="B20" s="30" t="s">
        <v>0</v>
      </c>
      <c r="C20" s="28">
        <f aca="true" t="shared" si="1" ref="C20:H20">SUM(C16:C19)</f>
        <v>1952496</v>
      </c>
      <c r="D20" s="31">
        <f t="shared" si="1"/>
        <v>199877.59922505</v>
      </c>
      <c r="E20" s="28">
        <f t="shared" si="1"/>
        <v>1931668</v>
      </c>
      <c r="F20" s="31">
        <f t="shared" si="1"/>
        <v>42492.26675672</v>
      </c>
      <c r="G20" s="28">
        <f t="shared" si="1"/>
        <v>3884164</v>
      </c>
      <c r="H20" s="31">
        <f t="shared" si="1"/>
        <v>242369.86598177</v>
      </c>
      <c r="I20" s="32">
        <f>C20/G20</f>
        <v>0.5026811432267021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130</v>
      </c>
      <c r="D25" s="16">
        <v>31.185498029999998</v>
      </c>
      <c r="E25" s="15">
        <v>1847</v>
      </c>
      <c r="F25" s="16">
        <v>33.970495</v>
      </c>
      <c r="G25" s="15">
        <v>1977</v>
      </c>
      <c r="H25" s="16">
        <v>65.15599302999999</v>
      </c>
      <c r="I25" s="22">
        <v>0.06575619625695499</v>
      </c>
    </row>
    <row r="26" spans="2:9" ht="18">
      <c r="B26" s="8" t="s">
        <v>2</v>
      </c>
      <c r="C26" s="15">
        <v>127107</v>
      </c>
      <c r="D26" s="16">
        <v>13371.313638719992</v>
      </c>
      <c r="E26" s="15">
        <v>206482</v>
      </c>
      <c r="F26" s="16">
        <v>4648.639836079999</v>
      </c>
      <c r="G26" s="15">
        <v>333589</v>
      </c>
      <c r="H26" s="16">
        <v>18019.953474799993</v>
      </c>
      <c r="I26" s="22">
        <v>0.38102875094802285</v>
      </c>
    </row>
    <row r="27" spans="2:9" ht="18">
      <c r="B27" s="8" t="s">
        <v>8</v>
      </c>
      <c r="C27" s="15">
        <v>22162</v>
      </c>
      <c r="D27" s="16">
        <v>2458.59375146</v>
      </c>
      <c r="E27" s="15">
        <v>15542</v>
      </c>
      <c r="F27" s="16">
        <v>456.666678</v>
      </c>
      <c r="G27" s="15">
        <v>37704</v>
      </c>
      <c r="H27" s="16">
        <v>2915.26042946</v>
      </c>
      <c r="I27" s="22">
        <v>0.5877890939953321</v>
      </c>
    </row>
    <row r="28" spans="2:9" ht="18">
      <c r="B28" s="8" t="s">
        <v>9</v>
      </c>
      <c r="C28" s="15">
        <v>1902</v>
      </c>
      <c r="D28" s="16">
        <v>220.90247342</v>
      </c>
      <c r="E28" s="15">
        <v>2780</v>
      </c>
      <c r="F28" s="16">
        <v>67.84699</v>
      </c>
      <c r="G28" s="15">
        <v>4682</v>
      </c>
      <c r="H28" s="16">
        <v>288.74946342</v>
      </c>
      <c r="I28" s="22">
        <v>0.4062366510038445</v>
      </c>
    </row>
    <row r="29" spans="2:9" ht="18">
      <c r="B29" s="8" t="s">
        <v>10</v>
      </c>
      <c r="C29" s="15">
        <v>125847</v>
      </c>
      <c r="D29" s="16">
        <v>8820.824847240001</v>
      </c>
      <c r="E29" s="15">
        <v>108149</v>
      </c>
      <c r="F29" s="16">
        <v>2255.896052599999</v>
      </c>
      <c r="G29" s="15">
        <v>233996</v>
      </c>
      <c r="H29" s="16">
        <v>11076.72089984</v>
      </c>
      <c r="I29" s="22">
        <v>0.5378168857587309</v>
      </c>
    </row>
    <row r="30" spans="2:9" ht="18">
      <c r="B30" s="8" t="s">
        <v>11</v>
      </c>
      <c r="C30" s="15">
        <v>128887</v>
      </c>
      <c r="D30" s="16">
        <v>13936.1182077</v>
      </c>
      <c r="E30" s="15">
        <v>188608</v>
      </c>
      <c r="F30" s="16">
        <v>6538.0261222399995</v>
      </c>
      <c r="G30" s="15">
        <v>317495</v>
      </c>
      <c r="H30" s="16">
        <v>20474.144329939998</v>
      </c>
      <c r="I30" s="22">
        <v>0.4059496999952755</v>
      </c>
    </row>
    <row r="31" spans="2:9" ht="18">
      <c r="B31" s="8" t="s">
        <v>12</v>
      </c>
      <c r="C31" s="15">
        <v>62348</v>
      </c>
      <c r="D31" s="16">
        <v>4901.671488059998</v>
      </c>
      <c r="E31" s="15">
        <v>135480</v>
      </c>
      <c r="F31" s="16">
        <v>2235.3575107200004</v>
      </c>
      <c r="G31" s="15">
        <v>197828</v>
      </c>
      <c r="H31" s="16">
        <v>7137.028998779999</v>
      </c>
      <c r="I31" s="22">
        <v>0.3151626665588289</v>
      </c>
    </row>
    <row r="32" spans="2:9" ht="18">
      <c r="B32" s="8" t="s">
        <v>13</v>
      </c>
      <c r="C32" s="15">
        <v>67455</v>
      </c>
      <c r="D32" s="16">
        <v>9273.875895480003</v>
      </c>
      <c r="E32" s="15">
        <v>44778</v>
      </c>
      <c r="F32" s="16">
        <v>1151.8140963499995</v>
      </c>
      <c r="G32" s="15">
        <v>112233</v>
      </c>
      <c r="H32" s="16">
        <v>10425.689991830002</v>
      </c>
      <c r="I32" s="22">
        <v>0.6010264360749512</v>
      </c>
    </row>
    <row r="33" spans="2:9" ht="18">
      <c r="B33" s="8" t="s">
        <v>14</v>
      </c>
      <c r="C33" s="15">
        <v>31062</v>
      </c>
      <c r="D33" s="16">
        <v>3199.01313554</v>
      </c>
      <c r="E33" s="15">
        <v>32819</v>
      </c>
      <c r="F33" s="16">
        <v>595.1569721600001</v>
      </c>
      <c r="G33" s="15">
        <v>63881</v>
      </c>
      <c r="H33" s="16">
        <v>3794.1701077</v>
      </c>
      <c r="I33" s="22">
        <v>0.486247867127941</v>
      </c>
    </row>
    <row r="34" spans="2:9" ht="18">
      <c r="B34" s="8" t="s">
        <v>15</v>
      </c>
      <c r="C34" s="15">
        <v>43117</v>
      </c>
      <c r="D34" s="16">
        <v>5914.434587770001</v>
      </c>
      <c r="E34" s="15">
        <v>28474</v>
      </c>
      <c r="F34" s="16">
        <v>842.6320692900001</v>
      </c>
      <c r="G34" s="15">
        <v>71591</v>
      </c>
      <c r="H34" s="16">
        <v>6757.066657060001</v>
      </c>
      <c r="I34" s="22">
        <v>0.6022684415638837</v>
      </c>
    </row>
    <row r="35" spans="2:9" ht="18">
      <c r="B35" s="8" t="s">
        <v>16</v>
      </c>
      <c r="C35" s="15">
        <v>10336</v>
      </c>
      <c r="D35" s="16">
        <v>1142.6429996300003</v>
      </c>
      <c r="E35" s="15">
        <v>24892</v>
      </c>
      <c r="F35" s="16">
        <v>611.00904966</v>
      </c>
      <c r="G35" s="15">
        <v>35228</v>
      </c>
      <c r="H35" s="16">
        <v>1753.6520492900004</v>
      </c>
      <c r="I35" s="22">
        <v>0.2934029749063245</v>
      </c>
    </row>
    <row r="36" spans="2:9" ht="18">
      <c r="B36" s="8" t="s">
        <v>17</v>
      </c>
      <c r="C36" s="15">
        <v>106108</v>
      </c>
      <c r="D36" s="16">
        <v>12918.607336800002</v>
      </c>
      <c r="E36" s="15">
        <v>90638</v>
      </c>
      <c r="F36" s="16">
        <v>1595.6189519799996</v>
      </c>
      <c r="G36" s="15">
        <v>196746</v>
      </c>
      <c r="H36" s="16">
        <v>14514.22628878</v>
      </c>
      <c r="I36" s="22">
        <v>0.5393146493448405</v>
      </c>
    </row>
    <row r="37" spans="2:9" ht="18">
      <c r="B37" s="8" t="s">
        <v>18</v>
      </c>
      <c r="C37" s="15">
        <v>90750</v>
      </c>
      <c r="D37" s="16">
        <v>9092.436217880002</v>
      </c>
      <c r="E37" s="15">
        <v>61351</v>
      </c>
      <c r="F37" s="16">
        <v>1306.09683579</v>
      </c>
      <c r="G37" s="15">
        <v>152101</v>
      </c>
      <c r="H37" s="16">
        <v>10398.533053670002</v>
      </c>
      <c r="I37" s="22">
        <v>0.5966430200984872</v>
      </c>
    </row>
    <row r="38" spans="2:9" ht="18">
      <c r="B38" s="8" t="s">
        <v>19</v>
      </c>
      <c r="C38" s="15">
        <v>13396</v>
      </c>
      <c r="D38" s="16">
        <v>1783.3112359999998</v>
      </c>
      <c r="E38" s="15">
        <v>26337</v>
      </c>
      <c r="F38" s="16">
        <v>550.85542663</v>
      </c>
      <c r="G38" s="15">
        <v>39733</v>
      </c>
      <c r="H38" s="16">
        <v>2334.16666263</v>
      </c>
      <c r="I38" s="22">
        <v>0.33715047945033094</v>
      </c>
    </row>
    <row r="39" spans="2:9" ht="18">
      <c r="B39" s="8" t="s">
        <v>20</v>
      </c>
      <c r="C39" s="15">
        <v>176463</v>
      </c>
      <c r="D39" s="16">
        <v>13328.054844860006</v>
      </c>
      <c r="E39" s="15">
        <v>93900</v>
      </c>
      <c r="F39" s="16">
        <v>1637.7333409500004</v>
      </c>
      <c r="G39" s="15">
        <v>270363</v>
      </c>
      <c r="H39" s="16">
        <v>14965.788185810006</v>
      </c>
      <c r="I39" s="22">
        <v>0.6526891623483982</v>
      </c>
    </row>
    <row r="40" spans="2:9" ht="18">
      <c r="B40" s="8" t="s">
        <v>21</v>
      </c>
      <c r="C40" s="15">
        <v>72848</v>
      </c>
      <c r="D40" s="16">
        <v>8956.483100830003</v>
      </c>
      <c r="E40" s="15">
        <v>59556</v>
      </c>
      <c r="F40" s="16">
        <v>1429.0822761599995</v>
      </c>
      <c r="G40" s="15">
        <v>132404</v>
      </c>
      <c r="H40" s="16">
        <v>10385.565376990002</v>
      </c>
      <c r="I40" s="22">
        <v>0.5501948581613848</v>
      </c>
    </row>
    <row r="41" spans="2:9" ht="18">
      <c r="B41" s="8" t="s">
        <v>22</v>
      </c>
      <c r="C41" s="15">
        <v>94</v>
      </c>
      <c r="D41" s="16">
        <v>7.289928</v>
      </c>
      <c r="E41" s="15">
        <v>784</v>
      </c>
      <c r="F41" s="16">
        <v>20.575916</v>
      </c>
      <c r="G41" s="15">
        <v>878</v>
      </c>
      <c r="H41" s="16">
        <v>27.865844</v>
      </c>
      <c r="I41" s="22">
        <v>0.1070615034168565</v>
      </c>
    </row>
    <row r="42" spans="2:9" ht="18">
      <c r="B42" s="8" t="s">
        <v>23</v>
      </c>
      <c r="C42" s="15">
        <v>8781</v>
      </c>
      <c r="D42" s="16">
        <v>1234.761639</v>
      </c>
      <c r="E42" s="15">
        <v>6456</v>
      </c>
      <c r="F42" s="16">
        <v>181.063313</v>
      </c>
      <c r="G42" s="15">
        <v>15237</v>
      </c>
      <c r="H42" s="16">
        <v>1415.824952</v>
      </c>
      <c r="I42" s="22">
        <v>0.576294546170506</v>
      </c>
    </row>
    <row r="43" spans="2:9" ht="18">
      <c r="B43" s="8" t="s">
        <v>24</v>
      </c>
      <c r="C43" s="15">
        <v>22590</v>
      </c>
      <c r="D43" s="16">
        <v>2685.407858049999</v>
      </c>
      <c r="E43" s="15">
        <v>77400</v>
      </c>
      <c r="F43" s="16">
        <v>1200.89553729</v>
      </c>
      <c r="G43" s="15">
        <v>99990</v>
      </c>
      <c r="H43" s="16">
        <v>3886.303395339999</v>
      </c>
      <c r="I43" s="22">
        <v>0.22592259225922592</v>
      </c>
    </row>
    <row r="44" spans="2:9" ht="18">
      <c r="B44" s="8" t="s">
        <v>25</v>
      </c>
      <c r="C44" s="15">
        <v>44417</v>
      </c>
      <c r="D44" s="16">
        <v>4604.663028370001</v>
      </c>
      <c r="E44" s="15">
        <v>37540</v>
      </c>
      <c r="F44" s="16">
        <v>519.70361065</v>
      </c>
      <c r="G44" s="15">
        <v>81957</v>
      </c>
      <c r="H44" s="16">
        <v>5124.366639020001</v>
      </c>
      <c r="I44" s="22">
        <v>0.541954927583977</v>
      </c>
    </row>
    <row r="45" spans="2:9" ht="18">
      <c r="B45" s="8" t="s">
        <v>26</v>
      </c>
      <c r="C45" s="15">
        <v>118283</v>
      </c>
      <c r="D45" s="16">
        <v>10256.431214870005</v>
      </c>
      <c r="E45" s="15">
        <v>79803</v>
      </c>
      <c r="F45" s="16">
        <v>1391.2253407099997</v>
      </c>
      <c r="G45" s="15">
        <v>198086</v>
      </c>
      <c r="H45" s="16">
        <v>11647.656555580004</v>
      </c>
      <c r="I45" s="22">
        <v>0.5971295295982553</v>
      </c>
    </row>
    <row r="46" spans="2:9" ht="18">
      <c r="B46" s="8" t="s">
        <v>27</v>
      </c>
      <c r="C46" s="15">
        <v>54399</v>
      </c>
      <c r="D46" s="16">
        <v>6350.713696369999</v>
      </c>
      <c r="E46" s="15">
        <v>37551</v>
      </c>
      <c r="F46" s="16">
        <v>1159.8772033499997</v>
      </c>
      <c r="G46" s="15">
        <v>91950</v>
      </c>
      <c r="H46" s="16">
        <v>7510.590899719999</v>
      </c>
      <c r="I46" s="22">
        <v>0.5916150081566068</v>
      </c>
    </row>
    <row r="47" spans="2:9" ht="18">
      <c r="B47" s="8" t="s">
        <v>28</v>
      </c>
      <c r="C47" s="15">
        <v>139590</v>
      </c>
      <c r="D47" s="16">
        <v>15913.97517633</v>
      </c>
      <c r="E47" s="15">
        <v>84950</v>
      </c>
      <c r="F47" s="16">
        <v>1515.0036559699997</v>
      </c>
      <c r="G47" s="15">
        <v>224540</v>
      </c>
      <c r="H47" s="16">
        <v>17428.9788323</v>
      </c>
      <c r="I47" s="22">
        <v>0.6216709717644963</v>
      </c>
    </row>
    <row r="48" spans="2:9" ht="18">
      <c r="B48" s="8" t="s">
        <v>29</v>
      </c>
      <c r="C48" s="15">
        <v>53306</v>
      </c>
      <c r="D48" s="16">
        <v>6031.431666629999</v>
      </c>
      <c r="E48" s="15">
        <v>70301</v>
      </c>
      <c r="F48" s="16">
        <v>1330.3255367299996</v>
      </c>
      <c r="G48" s="15">
        <v>123607</v>
      </c>
      <c r="H48" s="16">
        <v>7361.757203359999</v>
      </c>
      <c r="I48" s="22">
        <v>0.4312538933879149</v>
      </c>
    </row>
    <row r="49" spans="2:9" ht="18">
      <c r="B49" s="8" t="s">
        <v>30</v>
      </c>
      <c r="C49" s="15">
        <v>32517</v>
      </c>
      <c r="D49" s="16">
        <v>4491.74015502</v>
      </c>
      <c r="E49" s="15">
        <v>22698</v>
      </c>
      <c r="F49" s="16">
        <v>494.31997400000006</v>
      </c>
      <c r="G49" s="15">
        <v>55215</v>
      </c>
      <c r="H49" s="16">
        <v>4986.06012902</v>
      </c>
      <c r="I49" s="22">
        <v>0.5889160554197229</v>
      </c>
    </row>
    <row r="50" spans="2:9" ht="18">
      <c r="B50" s="8" t="s">
        <v>36</v>
      </c>
      <c r="C50" s="15">
        <v>18310</v>
      </c>
      <c r="D50" s="16">
        <v>1850.65325289</v>
      </c>
      <c r="E50" s="15">
        <v>22611</v>
      </c>
      <c r="F50" s="16">
        <v>613.24763835</v>
      </c>
      <c r="G50" s="15">
        <v>40921</v>
      </c>
      <c r="H50" s="16">
        <v>2463.90089124</v>
      </c>
      <c r="I50" s="22">
        <v>0.44744752083282424</v>
      </c>
    </row>
    <row r="51" spans="2:9" ht="18">
      <c r="B51" s="8" t="s">
        <v>31</v>
      </c>
      <c r="C51" s="15">
        <v>21794</v>
      </c>
      <c r="D51" s="16">
        <v>2319.8517517699997</v>
      </c>
      <c r="E51" s="15">
        <v>29411</v>
      </c>
      <c r="F51" s="16">
        <v>609.85343112</v>
      </c>
      <c r="G51" s="15">
        <v>51205</v>
      </c>
      <c r="H51" s="16">
        <v>2929.70518289</v>
      </c>
      <c r="I51" s="22">
        <v>0.4256224978029489</v>
      </c>
    </row>
    <row r="52" spans="2:9" ht="18">
      <c r="B52" s="8" t="s">
        <v>32</v>
      </c>
      <c r="C52" s="15">
        <v>98576</v>
      </c>
      <c r="D52" s="16">
        <v>10584.357729619998</v>
      </c>
      <c r="E52" s="15">
        <v>72076</v>
      </c>
      <c r="F52" s="16">
        <v>1961.91150849</v>
      </c>
      <c r="G52" s="15">
        <v>170652</v>
      </c>
      <c r="H52" s="16">
        <v>12546.269238109999</v>
      </c>
      <c r="I52" s="22">
        <v>0.5776433912289337</v>
      </c>
    </row>
    <row r="53" spans="2:9" ht="18">
      <c r="B53" s="8" t="s">
        <v>33</v>
      </c>
      <c r="C53" s="15">
        <v>85707</v>
      </c>
      <c r="D53" s="16">
        <v>7033.384788019999</v>
      </c>
      <c r="E53" s="15">
        <v>55173</v>
      </c>
      <c r="F53" s="16">
        <v>813.8302967799999</v>
      </c>
      <c r="G53" s="15">
        <v>140880</v>
      </c>
      <c r="H53" s="16">
        <v>7847.215084799999</v>
      </c>
      <c r="I53" s="22">
        <v>0.6083688245315162</v>
      </c>
    </row>
    <row r="54" spans="2:9" ht="18">
      <c r="B54" s="8" t="s">
        <v>34</v>
      </c>
      <c r="C54" s="15">
        <v>30458</v>
      </c>
      <c r="D54" s="16">
        <v>3501.5906308500007</v>
      </c>
      <c r="E54" s="15">
        <v>85013</v>
      </c>
      <c r="F54" s="16">
        <v>1442.0225017</v>
      </c>
      <c r="G54" s="15">
        <v>115471</v>
      </c>
      <c r="H54" s="16">
        <v>4943.613132550001</v>
      </c>
      <c r="I54" s="22">
        <v>0.26377185613703874</v>
      </c>
    </row>
    <row r="55" spans="2:9" ht="18">
      <c r="B55" s="8" t="s">
        <v>35</v>
      </c>
      <c r="C55" s="15">
        <v>141697</v>
      </c>
      <c r="D55" s="16">
        <v>13383.42248684</v>
      </c>
      <c r="E55" s="15">
        <v>125781</v>
      </c>
      <c r="F55" s="16">
        <v>3215.9026219700013</v>
      </c>
      <c r="G55" s="15">
        <v>267478</v>
      </c>
      <c r="H55" s="16">
        <v>16599.32510881</v>
      </c>
      <c r="I55" s="22">
        <v>0.5297519796020608</v>
      </c>
    </row>
    <row r="56" spans="2:9" ht="18">
      <c r="B56" s="8" t="s">
        <v>3</v>
      </c>
      <c r="C56" s="15">
        <v>127</v>
      </c>
      <c r="D56" s="16">
        <v>18.082073</v>
      </c>
      <c r="E56" s="15">
        <v>546</v>
      </c>
      <c r="F56" s="16">
        <v>8.007161</v>
      </c>
      <c r="G56" s="15">
        <v>673</v>
      </c>
      <c r="H56" s="16">
        <v>26.089234</v>
      </c>
      <c r="I56" s="22">
        <v>0.1887072808320951</v>
      </c>
    </row>
    <row r="57" spans="2:9" ht="18">
      <c r="B57" s="8" t="s">
        <v>4</v>
      </c>
      <c r="C57" s="15">
        <v>1932</v>
      </c>
      <c r="D57" s="16">
        <v>260.37289000000004</v>
      </c>
      <c r="E57" s="15">
        <v>1941</v>
      </c>
      <c r="F57" s="16">
        <v>58.098805999999996</v>
      </c>
      <c r="G57" s="15">
        <v>3873</v>
      </c>
      <c r="H57" s="16">
        <v>318.47169600000007</v>
      </c>
      <c r="I57" s="22">
        <v>0.4988381099922541</v>
      </c>
    </row>
    <row r="58" spans="2:10" ht="21" customHeight="1">
      <c r="B58" s="30" t="s">
        <v>0</v>
      </c>
      <c r="C58" s="28">
        <f aca="true" t="shared" si="2" ref="C58:H58">SUM(C25:C57)</f>
        <v>1952496</v>
      </c>
      <c r="D58" s="29">
        <f t="shared" si="2"/>
        <v>199877.59922505</v>
      </c>
      <c r="E58" s="28">
        <f t="shared" si="2"/>
        <v>1931668</v>
      </c>
      <c r="F58" s="29">
        <f t="shared" si="2"/>
        <v>42492.26675671999</v>
      </c>
      <c r="G58" s="28">
        <f t="shared" si="2"/>
        <v>3884164</v>
      </c>
      <c r="H58" s="29">
        <f t="shared" si="2"/>
        <v>242369.86598177004</v>
      </c>
      <c r="I58" s="32">
        <f>C58/G58</f>
        <v>0.5026811432267021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2016-10-10T15:44:37Z</dcterms:modified>
  <cp:category/>
  <cp:version/>
  <cp:contentType/>
  <cp:contentStatus/>
</cp:coreProperties>
</file>