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<sst xmlns="http://schemas.openxmlformats.org/spreadsheetml/2006/main" count="76" uniqueCount="58">
  <si>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</si>
  <si>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</si>
  <si>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</si>
  <si>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</si>
  <si>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</si>
  <si>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</si>
  <si>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</si>
  <si>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</si>
  <si>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</si>
  <si>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</si>
  <si>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</si>
  <si>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</si>
  <si>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</si>
  <si>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</si>
  <si>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</si>
  <si>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</si>
  <si>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</si>
  <si>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</si>
  <si>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</si>
  <si>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</si>
  <si>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</si>
  <si>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</si>
  <si>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</si>
  <si>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</si>
  <si>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</si>
  <si>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</si>
  <si>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</si>
  <si>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</si>
  <si>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</si>
  <si>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</si>
  <si>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</si>
  <si>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</si>
  <si>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</si>
  <si>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</si>
  <si>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</si>
  <si>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</si>
  <si>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</si>
  <si>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</si>
  <si>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</si>
  <si>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</si>
  <si>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</si>
  <si>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</si>
  <si>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</si>
  <si>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</si>
  <si>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</si>
  <si>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</si>
  <si>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</si>
  <si>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</si>
  <si>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</si>
  <si>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</si>
  <si>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</si>
  <si>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</si>
  <si>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</si>
  <si>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</si>
  <si>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</si>
  <si>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</si>
  <si>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</si>
  <si>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JULIO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</si>
</sst>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1935571</v>
      </c>
      <c r="D10" s="5">
        <v>61298.91282678997</v>
      </c>
      <c r="E10" s="13">
        <v>1948372</v>
      </c>
      <c r="F10" s="9">
        <v>41683.15723209998</v>
      </c>
      <c r="G10" s="5">
        <v>3883943</v>
      </c>
      <c r="H10" s="5">
        <v>102982.07005888995</v>
      </c>
      <c r="I10" s="19">
        <v>0.4983520612944114</v>
      </c>
      <c r="J10" s="18"/>
    </row>
    <row r="11" spans="2:10" ht="21" customHeight="1">
      <c r="B11" s="27" t="s">
        <v>0</v>
      </c>
      <c r="C11" s="28">
        <f aca="true" t="shared" si="0" ref="C11:H11">SUM(C10)</f>
        <v>1935571</v>
      </c>
      <c r="D11" s="29">
        <f t="shared" si="0"/>
        <v>61298.91282678997</v>
      </c>
      <c r="E11" s="28">
        <f t="shared" si="0"/>
        <v>1948372</v>
      </c>
      <c r="F11" s="29">
        <f t="shared" si="0"/>
        <v>41683.15723209998</v>
      </c>
      <c r="G11" s="28">
        <f t="shared" si="0"/>
        <v>3883943</v>
      </c>
      <c r="H11" s="29">
        <f t="shared" si="0"/>
        <v>102982.07005888995</v>
      </c>
      <c r="I11" s="32">
        <f>C11/G11</f>
        <v>0.4983520612944114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1094346</v>
      </c>
      <c r="D16" s="5">
        <v>35950.262348389995</v>
      </c>
      <c r="E16" s="13">
        <v>1007362</v>
      </c>
      <c r="F16" s="9">
        <v>26141.180331880005</v>
      </c>
      <c r="G16" s="13">
        <v>2101708</v>
      </c>
      <c r="H16" s="9">
        <v>62091.44268027</v>
      </c>
      <c r="I16" s="22">
        <v>0.5206936453589176</v>
      </c>
    </row>
    <row r="17" spans="2:9" s="11" customFormat="1" ht="18">
      <c r="B17" s="8" t="s">
        <v>38</v>
      </c>
      <c r="C17" s="13">
        <v>432834</v>
      </c>
      <c r="D17" s="5">
        <v>10900.824909719995</v>
      </c>
      <c r="E17" s="13">
        <v>453676</v>
      </c>
      <c r="F17" s="9">
        <v>7187.288697070004</v>
      </c>
      <c r="G17" s="13">
        <v>886510</v>
      </c>
      <c r="H17" s="9">
        <v>18088.11360679</v>
      </c>
      <c r="I17" s="22">
        <v>0.4882449154549864</v>
      </c>
    </row>
    <row r="18" spans="2:9" s="11" customFormat="1" ht="18">
      <c r="B18" s="14" t="s">
        <v>5</v>
      </c>
      <c r="C18" s="13">
        <v>275273</v>
      </c>
      <c r="D18" s="5">
        <v>8787.969656169991</v>
      </c>
      <c r="E18" s="13">
        <v>313469</v>
      </c>
      <c r="F18" s="9">
        <v>5274.34681641</v>
      </c>
      <c r="G18" s="13">
        <v>588742</v>
      </c>
      <c r="H18" s="9">
        <v>14062.31647257999</v>
      </c>
      <c r="I18" s="22">
        <v>0.46756134265943317</v>
      </c>
    </row>
    <row r="19" spans="2:9" s="11" customFormat="1" ht="18">
      <c r="B19" s="8" t="s">
        <v>39</v>
      </c>
      <c r="C19" s="21">
        <v>133118</v>
      </c>
      <c r="D19" s="5">
        <v>5659.855912510002</v>
      </c>
      <c r="E19" s="13">
        <v>173865</v>
      </c>
      <c r="F19" s="9">
        <v>3080.34138674</v>
      </c>
      <c r="G19" s="13">
        <v>306983</v>
      </c>
      <c r="H19" s="9">
        <v>8740.197299250001</v>
      </c>
      <c r="I19" s="19">
        <v>0.43363313277933957</v>
      </c>
    </row>
    <row r="20" spans="2:10" s="11" customFormat="1" ht="21" customHeight="1">
      <c r="B20" s="30" t="s">
        <v>0</v>
      </c>
      <c r="C20" s="28">
        <f aca="true" t="shared" si="1" ref="C20:H20">SUM(C16:C19)</f>
        <v>1935571</v>
      </c>
      <c r="D20" s="31">
        <f t="shared" si="1"/>
        <v>61298.91282678998</v>
      </c>
      <c r="E20" s="28">
        <f t="shared" si="1"/>
        <v>1948372</v>
      </c>
      <c r="F20" s="31">
        <f t="shared" si="1"/>
        <v>41683.157232100006</v>
      </c>
      <c r="G20" s="28">
        <f t="shared" si="1"/>
        <v>3883943</v>
      </c>
      <c r="H20" s="31">
        <f t="shared" si="1"/>
        <v>102982.07005888998</v>
      </c>
      <c r="I20" s="32">
        <f>C20/G20</f>
        <v>0.4983520612944114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96</v>
      </c>
      <c r="D25" s="16">
        <v>21.86128039</v>
      </c>
      <c r="E25" s="15">
        <v>1878</v>
      </c>
      <c r="F25" s="16">
        <v>33.349311</v>
      </c>
      <c r="G25" s="15">
        <v>1974</v>
      </c>
      <c r="H25" s="16">
        <v>55.210591390000005</v>
      </c>
      <c r="I25" s="22">
        <v>0.0486322188449848</v>
      </c>
    </row>
    <row r="26" spans="2:9" ht="18">
      <c r="B26" s="8" t="s">
        <v>2</v>
      </c>
      <c r="C26" s="15">
        <v>124754</v>
      </c>
      <c r="D26" s="16">
        <v>4591.2023605</v>
      </c>
      <c r="E26" s="15">
        <v>208459</v>
      </c>
      <c r="F26" s="16">
        <v>4545.404487670002</v>
      </c>
      <c r="G26" s="15">
        <v>333213</v>
      </c>
      <c r="H26" s="16">
        <v>9136.606848170002</v>
      </c>
      <c r="I26" s="22">
        <v>0.37439715737381196</v>
      </c>
    </row>
    <row r="27" spans="2:9" ht="18">
      <c r="B27" s="8" t="s">
        <v>8</v>
      </c>
      <c r="C27" s="15">
        <v>22087</v>
      </c>
      <c r="D27" s="16">
        <v>741.83976536</v>
      </c>
      <c r="E27" s="15">
        <v>15594</v>
      </c>
      <c r="F27" s="16">
        <v>451.10496000000006</v>
      </c>
      <c r="G27" s="15">
        <v>37681</v>
      </c>
      <c r="H27" s="16">
        <v>1192.9447253600001</v>
      </c>
      <c r="I27" s="22">
        <v>0.5861574798970304</v>
      </c>
    </row>
    <row r="28" spans="2:9" ht="18">
      <c r="B28" s="8" t="s">
        <v>9</v>
      </c>
      <c r="C28" s="15">
        <v>1883</v>
      </c>
      <c r="D28" s="16">
        <v>118.99435313</v>
      </c>
      <c r="E28" s="15">
        <v>2797</v>
      </c>
      <c r="F28" s="16">
        <v>68.79610129</v>
      </c>
      <c r="G28" s="15">
        <v>4680</v>
      </c>
      <c r="H28" s="16">
        <v>187.79045442</v>
      </c>
      <c r="I28" s="22">
        <v>0.40235042735042736</v>
      </c>
    </row>
    <row r="29" spans="2:9" ht="18">
      <c r="B29" s="8" t="s">
        <v>10</v>
      </c>
      <c r="C29" s="15">
        <v>123152</v>
      </c>
      <c r="D29" s="16">
        <v>2710.6698353699994</v>
      </c>
      <c r="E29" s="15">
        <v>110831</v>
      </c>
      <c r="F29" s="16">
        <v>2218.8237443400003</v>
      </c>
      <c r="G29" s="15">
        <v>233983</v>
      </c>
      <c r="H29" s="16">
        <v>4929.49357971</v>
      </c>
      <c r="I29" s="22">
        <v>0.5263288358555963</v>
      </c>
    </row>
    <row r="30" spans="2:9" ht="18">
      <c r="B30" s="8" t="s">
        <v>11</v>
      </c>
      <c r="C30" s="15">
        <v>126436</v>
      </c>
      <c r="D30" s="16">
        <v>7314.84819239</v>
      </c>
      <c r="E30" s="15">
        <v>192715</v>
      </c>
      <c r="F30" s="16">
        <v>6458.83089742</v>
      </c>
      <c r="G30" s="15">
        <v>319151</v>
      </c>
      <c r="H30" s="16">
        <v>13773.67908981</v>
      </c>
      <c r="I30" s="22">
        <v>0.39616357147557113</v>
      </c>
    </row>
    <row r="31" spans="2:9" ht="18">
      <c r="B31" s="8" t="s">
        <v>12</v>
      </c>
      <c r="C31" s="15">
        <v>61085</v>
      </c>
      <c r="D31" s="16">
        <v>1581.6593286399996</v>
      </c>
      <c r="E31" s="15">
        <v>136691</v>
      </c>
      <c r="F31" s="16">
        <v>2216.2989552800004</v>
      </c>
      <c r="G31" s="15">
        <v>197776</v>
      </c>
      <c r="H31" s="16">
        <v>3797.95828392</v>
      </c>
      <c r="I31" s="22">
        <v>0.3088595178383626</v>
      </c>
    </row>
    <row r="32" spans="2:9" ht="18">
      <c r="B32" s="8" t="s">
        <v>13</v>
      </c>
      <c r="C32" s="15">
        <v>67332</v>
      </c>
      <c r="D32" s="16">
        <v>2860.4362037999995</v>
      </c>
      <c r="E32" s="15">
        <v>44772</v>
      </c>
      <c r="F32" s="16">
        <v>1123.2361214099997</v>
      </c>
      <c r="G32" s="15">
        <v>112104</v>
      </c>
      <c r="H32" s="16">
        <v>3983.672325209999</v>
      </c>
      <c r="I32" s="22">
        <v>0.6006208520659387</v>
      </c>
    </row>
    <row r="33" spans="2:9" ht="18">
      <c r="B33" s="8" t="s">
        <v>14</v>
      </c>
      <c r="C33" s="15">
        <v>30862</v>
      </c>
      <c r="D33" s="16">
        <v>1092.0279222800002</v>
      </c>
      <c r="E33" s="15">
        <v>32967</v>
      </c>
      <c r="F33" s="16">
        <v>579.3378821</v>
      </c>
      <c r="G33" s="15">
        <v>63829</v>
      </c>
      <c r="H33" s="16">
        <v>1671.36580438</v>
      </c>
      <c r="I33" s="22">
        <v>0.4835106299644362</v>
      </c>
    </row>
    <row r="34" spans="2:9" ht="18">
      <c r="B34" s="8" t="s">
        <v>15</v>
      </c>
      <c r="C34" s="15">
        <v>42875</v>
      </c>
      <c r="D34" s="16">
        <v>1835.97924036</v>
      </c>
      <c r="E34" s="15">
        <v>28649</v>
      </c>
      <c r="F34" s="16">
        <v>822.1884643399999</v>
      </c>
      <c r="G34" s="15">
        <v>71524</v>
      </c>
      <c r="H34" s="16">
        <v>2658.1677047</v>
      </c>
      <c r="I34" s="22">
        <v>0.599449135954365</v>
      </c>
    </row>
    <row r="35" spans="2:9" ht="18">
      <c r="B35" s="8" t="s">
        <v>16</v>
      </c>
      <c r="C35" s="15">
        <v>10257</v>
      </c>
      <c r="D35" s="16">
        <v>404.25973485000003</v>
      </c>
      <c r="E35" s="15">
        <v>24904</v>
      </c>
      <c r="F35" s="16">
        <v>590.4191823399999</v>
      </c>
      <c r="G35" s="15">
        <v>35161</v>
      </c>
      <c r="H35" s="16">
        <v>994.67891719</v>
      </c>
      <c r="I35" s="22">
        <v>0.291715252694747</v>
      </c>
    </row>
    <row r="36" spans="2:9" ht="18">
      <c r="B36" s="8" t="s">
        <v>17</v>
      </c>
      <c r="C36" s="15">
        <v>105669</v>
      </c>
      <c r="D36" s="16">
        <v>3761.6610671500007</v>
      </c>
      <c r="E36" s="15">
        <v>90982</v>
      </c>
      <c r="F36" s="16">
        <v>1574.2795396200002</v>
      </c>
      <c r="G36" s="15">
        <v>196651</v>
      </c>
      <c r="H36" s="16">
        <v>5335.940606770001</v>
      </c>
      <c r="I36" s="22">
        <v>0.5373428052743184</v>
      </c>
    </row>
    <row r="37" spans="2:9" ht="18">
      <c r="B37" s="8" t="s">
        <v>18</v>
      </c>
      <c r="C37" s="15">
        <v>90415</v>
      </c>
      <c r="D37" s="16">
        <v>2099.01911197</v>
      </c>
      <c r="E37" s="15">
        <v>61624</v>
      </c>
      <c r="F37" s="16">
        <v>1285.7353923900002</v>
      </c>
      <c r="G37" s="15">
        <v>152039</v>
      </c>
      <c r="H37" s="16">
        <v>3384.7545043600003</v>
      </c>
      <c r="I37" s="22">
        <v>0.5946829431922073</v>
      </c>
    </row>
    <row r="38" spans="2:9" ht="18">
      <c r="B38" s="8" t="s">
        <v>19</v>
      </c>
      <c r="C38" s="15">
        <v>12985</v>
      </c>
      <c r="D38" s="16">
        <v>335.50126600000004</v>
      </c>
      <c r="E38" s="15">
        <v>26719</v>
      </c>
      <c r="F38" s="16">
        <v>543.65037263</v>
      </c>
      <c r="G38" s="15">
        <v>39704</v>
      </c>
      <c r="H38" s="16">
        <v>879.15163863</v>
      </c>
      <c r="I38" s="22">
        <v>0.3270451339915374</v>
      </c>
    </row>
    <row r="39" spans="2:9" ht="18">
      <c r="B39" s="8" t="s">
        <v>20</v>
      </c>
      <c r="C39" s="15">
        <v>176239</v>
      </c>
      <c r="D39" s="16">
        <v>2719.564309430001</v>
      </c>
      <c r="E39" s="15">
        <v>94024</v>
      </c>
      <c r="F39" s="16">
        <v>1607.7371881800002</v>
      </c>
      <c r="G39" s="15">
        <v>270263</v>
      </c>
      <c r="H39" s="16">
        <v>4327.301497610001</v>
      </c>
      <c r="I39" s="22">
        <v>0.6521018415395374</v>
      </c>
    </row>
    <row r="40" spans="2:9" ht="18">
      <c r="B40" s="8" t="s">
        <v>21</v>
      </c>
      <c r="C40" s="15">
        <v>72612</v>
      </c>
      <c r="D40" s="16">
        <v>3258.369837570001</v>
      </c>
      <c r="E40" s="15">
        <v>59718</v>
      </c>
      <c r="F40" s="16">
        <v>1390.4434869399995</v>
      </c>
      <c r="G40" s="15">
        <v>132330</v>
      </c>
      <c r="H40" s="16">
        <v>4648.813324510001</v>
      </c>
      <c r="I40" s="22">
        <v>0.5487191113126275</v>
      </c>
    </row>
    <row r="41" spans="2:9" ht="18">
      <c r="B41" s="8" t="s">
        <v>22</v>
      </c>
      <c r="C41" s="15">
        <v>93</v>
      </c>
      <c r="D41" s="16">
        <v>2.3947842500000003</v>
      </c>
      <c r="E41" s="15">
        <v>785</v>
      </c>
      <c r="F41" s="16">
        <v>20.059386</v>
      </c>
      <c r="G41" s="15">
        <v>878</v>
      </c>
      <c r="H41" s="16">
        <v>22.45417025</v>
      </c>
      <c r="I41" s="22">
        <v>0.10592255125284739</v>
      </c>
    </row>
    <row r="42" spans="2:9" ht="18">
      <c r="B42" s="8" t="s">
        <v>23</v>
      </c>
      <c r="C42" s="15">
        <v>8730</v>
      </c>
      <c r="D42" s="16">
        <v>410.736749</v>
      </c>
      <c r="E42" s="15">
        <v>6486</v>
      </c>
      <c r="F42" s="16">
        <v>177.62994600000002</v>
      </c>
      <c r="G42" s="15">
        <v>15216</v>
      </c>
      <c r="H42" s="16">
        <v>588.3666949999999</v>
      </c>
      <c r="I42" s="22">
        <v>0.5737381703470031</v>
      </c>
    </row>
    <row r="43" spans="2:9" ht="18">
      <c r="B43" s="8" t="s">
        <v>24</v>
      </c>
      <c r="C43" s="15">
        <v>22139</v>
      </c>
      <c r="D43" s="16">
        <v>690.28625936</v>
      </c>
      <c r="E43" s="15">
        <v>77708</v>
      </c>
      <c r="F43" s="16">
        <v>1160.2997105599998</v>
      </c>
      <c r="G43" s="15">
        <v>99847</v>
      </c>
      <c r="H43" s="16">
        <v>1850.5859699199998</v>
      </c>
      <c r="I43" s="22">
        <v>0.22172924574599137</v>
      </c>
    </row>
    <row r="44" spans="2:9" ht="18">
      <c r="B44" s="8" t="s">
        <v>25</v>
      </c>
      <c r="C44" s="15">
        <v>44318</v>
      </c>
      <c r="D44" s="16">
        <v>1067.75576305</v>
      </c>
      <c r="E44" s="15">
        <v>37617</v>
      </c>
      <c r="F44" s="16">
        <v>513.89078618</v>
      </c>
      <c r="G44" s="15">
        <v>81935</v>
      </c>
      <c r="H44" s="16">
        <v>1581.64654923</v>
      </c>
      <c r="I44" s="22">
        <v>0.5408921706230548</v>
      </c>
    </row>
    <row r="45" spans="2:9" ht="18">
      <c r="B45" s="8" t="s">
        <v>26</v>
      </c>
      <c r="C45" s="15">
        <v>117956</v>
      </c>
      <c r="D45" s="16">
        <v>2293.6718527</v>
      </c>
      <c r="E45" s="15">
        <v>80049</v>
      </c>
      <c r="F45" s="16">
        <v>1359.7824017699998</v>
      </c>
      <c r="G45" s="15">
        <v>198005</v>
      </c>
      <c r="H45" s="16">
        <v>3653.45425447</v>
      </c>
      <c r="I45" s="22">
        <v>0.5957223302441857</v>
      </c>
    </row>
    <row r="46" spans="2:9" ht="18">
      <c r="B46" s="8" t="s">
        <v>27</v>
      </c>
      <c r="C46" s="15">
        <v>54241</v>
      </c>
      <c r="D46" s="16">
        <v>2275.4170626699997</v>
      </c>
      <c r="E46" s="15">
        <v>37611</v>
      </c>
      <c r="F46" s="16">
        <v>1126.1321568700002</v>
      </c>
      <c r="G46" s="15">
        <v>91852</v>
      </c>
      <c r="H46" s="16">
        <v>3401.54921954</v>
      </c>
      <c r="I46" s="22">
        <v>0.5905260636676393</v>
      </c>
    </row>
    <row r="47" spans="2:9" ht="18">
      <c r="B47" s="8" t="s">
        <v>28</v>
      </c>
      <c r="C47" s="15">
        <v>139102</v>
      </c>
      <c r="D47" s="16">
        <v>4208.981513869999</v>
      </c>
      <c r="E47" s="15">
        <v>85359</v>
      </c>
      <c r="F47" s="16">
        <v>1494.6450035700002</v>
      </c>
      <c r="G47" s="15">
        <v>224461</v>
      </c>
      <c r="H47" s="16">
        <v>5703.626517439999</v>
      </c>
      <c r="I47" s="22">
        <v>0.6197156744378757</v>
      </c>
    </row>
    <row r="48" spans="2:9" ht="18">
      <c r="B48" s="8" t="s">
        <v>29</v>
      </c>
      <c r="C48" s="15">
        <v>52591</v>
      </c>
      <c r="D48" s="16">
        <v>1432.7726309200002</v>
      </c>
      <c r="E48" s="15">
        <v>70890</v>
      </c>
      <c r="F48" s="16">
        <v>1292.5443418699992</v>
      </c>
      <c r="G48" s="15">
        <v>123481</v>
      </c>
      <c r="H48" s="16">
        <v>2725.3169727899995</v>
      </c>
      <c r="I48" s="22">
        <v>0.4259035803079016</v>
      </c>
    </row>
    <row r="49" spans="2:9" ht="18">
      <c r="B49" s="8" t="s">
        <v>30</v>
      </c>
      <c r="C49" s="15">
        <v>32368</v>
      </c>
      <c r="D49" s="16">
        <v>1343.04451569</v>
      </c>
      <c r="E49" s="15">
        <v>22812</v>
      </c>
      <c r="F49" s="16">
        <v>484.496511</v>
      </c>
      <c r="G49" s="15">
        <v>55180</v>
      </c>
      <c r="H49" s="16">
        <v>1827.54102669</v>
      </c>
      <c r="I49" s="22">
        <v>0.5865893439652048</v>
      </c>
    </row>
    <row r="50" spans="2:9" ht="18">
      <c r="B50" s="8" t="s">
        <v>36</v>
      </c>
      <c r="C50" s="15">
        <v>18134</v>
      </c>
      <c r="D50" s="16">
        <v>744.26151593</v>
      </c>
      <c r="E50" s="15">
        <v>22720</v>
      </c>
      <c r="F50" s="16">
        <v>599.0868264499999</v>
      </c>
      <c r="G50" s="15">
        <v>40854</v>
      </c>
      <c r="H50" s="16">
        <v>1343.3483423799998</v>
      </c>
      <c r="I50" s="22">
        <v>0.4438733049395408</v>
      </c>
    </row>
    <row r="51" spans="2:9" ht="18">
      <c r="B51" s="8" t="s">
        <v>31</v>
      </c>
      <c r="C51" s="15">
        <v>21052</v>
      </c>
      <c r="D51" s="16">
        <v>743.8476207399999</v>
      </c>
      <c r="E51" s="15">
        <v>30090</v>
      </c>
      <c r="F51" s="16">
        <v>586.2131634699999</v>
      </c>
      <c r="G51" s="15">
        <v>51142</v>
      </c>
      <c r="H51" s="16">
        <v>1330.0607842099998</v>
      </c>
      <c r="I51" s="22">
        <v>0.41163818388017676</v>
      </c>
    </row>
    <row r="52" spans="2:9" ht="18">
      <c r="B52" s="8" t="s">
        <v>32</v>
      </c>
      <c r="C52" s="15">
        <v>98293</v>
      </c>
      <c r="D52" s="16">
        <v>3318.7638951299987</v>
      </c>
      <c r="E52" s="15">
        <v>72491</v>
      </c>
      <c r="F52" s="16">
        <v>1916.0822645500002</v>
      </c>
      <c r="G52" s="15">
        <v>170784</v>
      </c>
      <c r="H52" s="16">
        <v>5234.846159679999</v>
      </c>
      <c r="I52" s="22">
        <v>0.5755398632190369</v>
      </c>
    </row>
    <row r="53" spans="2:9" ht="18">
      <c r="B53" s="8" t="s">
        <v>33</v>
      </c>
      <c r="C53" s="15">
        <v>85558</v>
      </c>
      <c r="D53" s="16">
        <v>1263.4833026000001</v>
      </c>
      <c r="E53" s="15">
        <v>55281</v>
      </c>
      <c r="F53" s="16">
        <v>801.3327517899999</v>
      </c>
      <c r="G53" s="15">
        <v>140839</v>
      </c>
      <c r="H53" s="16">
        <v>2064.81605439</v>
      </c>
      <c r="I53" s="22">
        <v>0.6074879827320557</v>
      </c>
    </row>
    <row r="54" spans="2:9" ht="18">
      <c r="B54" s="8" t="s">
        <v>34</v>
      </c>
      <c r="C54" s="15">
        <v>29855</v>
      </c>
      <c r="D54" s="16">
        <v>1197.7737741199999</v>
      </c>
      <c r="E54" s="15">
        <v>85579</v>
      </c>
      <c r="F54" s="16">
        <v>1414.6433230899997</v>
      </c>
      <c r="G54" s="15">
        <v>115434</v>
      </c>
      <c r="H54" s="16">
        <v>2612.4170972099996</v>
      </c>
      <c r="I54" s="22">
        <v>0.2586326385640279</v>
      </c>
    </row>
    <row r="55" spans="2:9" ht="18">
      <c r="B55" s="8" t="s">
        <v>35</v>
      </c>
      <c r="C55" s="15">
        <v>140371</v>
      </c>
      <c r="D55" s="16">
        <v>4729.689150569997</v>
      </c>
      <c r="E55" s="15">
        <v>127058</v>
      </c>
      <c r="F55" s="16">
        <v>3160.622523979999</v>
      </c>
      <c r="G55" s="15">
        <v>267429</v>
      </c>
      <c r="H55" s="16">
        <v>7890.311674549996</v>
      </c>
      <c r="I55" s="22">
        <v>0.5248907186580364</v>
      </c>
    </row>
    <row r="56" spans="2:9" ht="18">
      <c r="B56" s="8" t="s">
        <v>3</v>
      </c>
      <c r="C56" s="15">
        <v>118</v>
      </c>
      <c r="D56" s="16">
        <v>14.092872</v>
      </c>
      <c r="E56" s="15">
        <v>555</v>
      </c>
      <c r="F56" s="16">
        <v>8.3176</v>
      </c>
      <c r="G56" s="15">
        <v>673</v>
      </c>
      <c r="H56" s="16">
        <v>22.410472</v>
      </c>
      <c r="I56" s="22">
        <v>0.17533432392273401</v>
      </c>
    </row>
    <row r="57" spans="2:9" ht="18">
      <c r="B57" s="8" t="s">
        <v>4</v>
      </c>
      <c r="C57" s="15">
        <v>1913</v>
      </c>
      <c r="D57" s="16">
        <v>114.045755</v>
      </c>
      <c r="E57" s="15">
        <v>1957</v>
      </c>
      <c r="F57" s="16">
        <v>57.742448</v>
      </c>
      <c r="G57" s="15">
        <v>3870</v>
      </c>
      <c r="H57" s="16">
        <v>171.788203</v>
      </c>
      <c r="I57" s="22">
        <v>0.4943152454780362</v>
      </c>
    </row>
    <row r="58" spans="2:10" ht="21" customHeight="1">
      <c r="B58" s="30" t="s">
        <v>0</v>
      </c>
      <c r="C58" s="28">
        <f aca="true" t="shared" si="2" ref="C58:H58">SUM(C25:C57)</f>
        <v>1935571</v>
      </c>
      <c r="D58" s="29">
        <f t="shared" si="2"/>
        <v>61298.912826789994</v>
      </c>
      <c r="E58" s="28">
        <f t="shared" si="2"/>
        <v>1948372</v>
      </c>
      <c r="F58" s="29">
        <f t="shared" si="2"/>
        <v>41683.157232100006</v>
      </c>
      <c r="G58" s="28">
        <f t="shared" si="2"/>
        <v>3883943</v>
      </c>
      <c r="H58" s="29">
        <f t="shared" si="2"/>
        <v>102982.07005889002</v>
      </c>
      <c r="I58" s="32">
        <f>C58/G58</f>
        <v>0.4983520612944114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2016-11-02T18:59:24Z</dcterms:modified>
  <cp:category/>
  <cp:version/>
  <cp:contentType/>
  <cp:contentStatus/>
</cp:coreProperties>
</file>